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limaskovfondendk.sharepoint.com/sites/Projects/Shared Documents/Ansøgningsrunde 2 2022/Skabelon til projektbeskrivelse/"/>
    </mc:Choice>
  </mc:AlternateContent>
  <xr:revisionPtr revIDLastSave="18" documentId="8_{9B2890A9-BC6B-45F4-9CA9-4B23A5812817}" xr6:coauthVersionLast="47" xr6:coauthVersionMax="47" xr10:uidLastSave="{E97CE854-1382-4FB0-9D50-505FA2CF45D4}"/>
  <bookViews>
    <workbookView xWindow="-103" yWindow="-103" windowWidth="33120" windowHeight="18120" xr2:uid="{6609EEBB-7962-47CE-AF5D-2E99C4C2C59E}"/>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7" i="1" l="1"/>
  <c r="A352" i="1"/>
  <c r="A267" i="1"/>
  <c r="A245" i="1"/>
  <c r="A229" i="1"/>
  <c r="A199" i="1"/>
  <c r="A121" i="1"/>
  <c r="A58" i="1"/>
</calcChain>
</file>

<file path=xl/sharedStrings.xml><?xml version="1.0" encoding="utf-8"?>
<sst xmlns="http://schemas.openxmlformats.org/spreadsheetml/2006/main" count="109" uniqueCount="93">
  <si>
    <t>Endelig ansøgning Klimaskovfonden</t>
  </si>
  <si>
    <t>Lodsejeroplysninger</t>
  </si>
  <si>
    <t>Konsulentoplysninger</t>
  </si>
  <si>
    <t>Navn</t>
  </si>
  <si>
    <t>Angiv lodsejers navn i denne celle</t>
  </si>
  <si>
    <t>Firma</t>
  </si>
  <si>
    <t>Angiv konsulentens firmanavn i denne celle</t>
  </si>
  <si>
    <t>Adresse</t>
  </si>
  <si>
    <t>Angiv lodsejers adresse i denne celle</t>
  </si>
  <si>
    <t>Angiv konsulentens navn i denne celle</t>
  </si>
  <si>
    <t>By, postnummer</t>
  </si>
  <si>
    <t>Angiv lodsejers postnummer og by i denne celle</t>
  </si>
  <si>
    <t>Angiv konsulentens adresse i denne celle</t>
  </si>
  <si>
    <t>Telefon</t>
  </si>
  <si>
    <t>Angiv lodsejers telefonnummer i denne celle</t>
  </si>
  <si>
    <t>Angiv konsulentens postnummer og by i denne celle</t>
  </si>
  <si>
    <t>Mail</t>
  </si>
  <si>
    <t>Angiv lodsejers mailadresse i denne celle</t>
  </si>
  <si>
    <t>Angiv konsulentens telefonnummer i denne celle</t>
  </si>
  <si>
    <t>Angiv konsulentens mailadresse i denne celle</t>
  </si>
  <si>
    <t>Introduktion</t>
  </si>
  <si>
    <t>Velkommen til den endelige ansøgning om støtte til skovrejsning under Klimaskovfonden. Ansøgningen er samtidig input til projektbeskrivelsen.
Du skal nu i gang med at udarbejde din endelige ansøgning, som udfyldes her. Du skal udfylde ansøgningsskemaet og indsætte en række oplysninger om dit projekt. En del af dine besvarelser indgår i en projektbeskrivelse for din skov, sammen med oplysninger fra den foreløbige ansøgning og standardtekst fra Klimaskovfonden. Projektbeskrivelsen er et krav i forbindelse med den endelige ansøgning om støtte til skovrejsningsprojekter under Klimaskovfonden.
Vi har lavet skabelonen for ansøgningen i et digitalt format med spørgsmål, hjælpetekster og eksempler, som guider dig igennem. Skabelonen indeholder en række afsnit. Under de forskellige afsnit kan du finde:
 Hjælpetekst til besvarelse af spørgsmålene.
-  Eksempler og kort som du kan bruge som forventningsafstemning i forhold til detaljeringsgraden.
-  Mulighed for at uploade filer. I dit foreløbige tilsagn finder du links til filskabeloner.
-  Fremhævet tekst, som er obligatorisk tekst og som Klimaskovfonden indsætter i den endelige projektbeskrivelse.
Når du har indsendt dine svar, foretager Klimaskovfonden sagsbehandling af din ansøgning. Hvis den kan godkendes, sender vi en samlet projektbeskrivelse retur til din godkendelse.
Formålet med projektbeskrivelsen er at sikre, at du som lodsejer kommer rundt om alle de overvejelser, der skal medvirke til at træffe beslutninger forud for anlæggelsen af skoven og den efterfølgende pleje og drift.
Beslutningerne skal sikre grundlaget for en bæredygtig, robust og varieret skov i tråd med Klimaskovfondens kriterier for støtte. Projektbeskrivelsen skal samtidigt dokumentere, at klimaberegningerne er udført korrekt. Endelig skal projektbeskrivelsen også fungere som en plan for skovejeren, som kan genbesøges efterhånden, som skoven vokser til, og der opstår behov for pleje- og driftstiltag.
Klimaskovfondens krav til og kontrol af skovrejsningen knytter sig primært til anlægsfasen. Der vil ikke blive foretaget kontrol med planens langsigtede overholdelse, men planen tinglyses og vil herved være tilgængelig for fremtidige ejere af ejendommen.
I denne skabelon bruges eksempler på kort og klimaberegning fra et kommunalt demonstrationsprojekt i Randers Kommune. Demonstrationsprojektet fik tilsagn under Klimaskovfondens første ansøgningsrunde i foråret 2022. Retningslinjerne og kriterierne er efterfølgende ændret i forbindelse med den efterfølgende ansøgningsrunde. Eksemplerne vil derfor ikke efterleve alle fondens krav fuldstændigt.</t>
  </si>
  <si>
    <t>Projektinformation</t>
  </si>
  <si>
    <t>Her gives de mest grundlæggende stamoplysninger vedrørende projektet. Du skal som minimum indsætte oplysninger om beliggenhed for projektet (adresse + matrikelnummer), det samlede projektareal og forventet tidspunkt for tilplantning af skoven. Oplysningerne suppleres med et til to kort, der viser beliggenheden af projektet.</t>
  </si>
  <si>
    <t>Projektnavn</t>
  </si>
  <si>
    <t>Angiv projektnavn i denne celle</t>
  </si>
  <si>
    <t>Areal projekt</t>
  </si>
  <si>
    <t>Angiv arealet i denne celle</t>
  </si>
  <si>
    <t>Lokalitet adresse</t>
  </si>
  <si>
    <t>Angiv adressen for projektet i denne celle</t>
  </si>
  <si>
    <t>Areal af fredsskov</t>
  </si>
  <si>
    <t>Angiv arealet af fredsskov i denne celle</t>
  </si>
  <si>
    <t>Ejendoms-nummer</t>
  </si>
  <si>
    <t>Angiv ejendomsnummeret for projektet i denne celle</t>
  </si>
  <si>
    <t>Forventet tidspunkt for tilplantning af skoven</t>
  </si>
  <si>
    <t>Angiv forventet tidspunkt for tilplantning i denne celle</t>
  </si>
  <si>
    <t>Lokalitet matrikel</t>
  </si>
  <si>
    <t>Angiv matriklen/erne i denne celle</t>
  </si>
  <si>
    <t>Upload et til to kort, der viser beliggenheden af projektet
(se eksempler her)</t>
  </si>
  <si>
    <t>Overordnet driftsformål</t>
  </si>
  <si>
    <r>
      <t xml:space="preserve">Her angives det overordnede driftsformål for skoven. Driftsformålet består både af lodsejerens driftsformål
og Klimaskovfondens formål med at indgå i projektet.
Du kan som lodsejer vælge mellem nedenstående formål. Du har mulighed for at vælge flere formål. 
Hvis du ønsker selv at formulere driftsformål, kan du anvende svarboksen nedenfor.
</t>
    </r>
    <r>
      <rPr>
        <b/>
        <sz val="11"/>
        <color theme="1"/>
        <rFont val="Montserrat"/>
        <family val="3"/>
      </rPr>
      <t>Obligatorisk tekst (Klimaskovfondens formål), som Klimaskovfonden indsætter i den endelige projektbeskrivelse:</t>
    </r>
    <r>
      <rPr>
        <sz val="11"/>
        <color theme="1"/>
        <rFont val="Montserrat"/>
        <family val="3"/>
      </rPr>
      <t xml:space="preserve">
Skovrejsningsprojektet modtager støtte til etableringen af skoven fra Klimaskovfonden. Klimaskovfondens
formål med at støtte projekter er at skabe skovrejsnings- og lavbundsprojekter, som har en klimaeffekt i
form af CO2-reduktion og tilhørende synergieffekter i forhold til natur, biodiversitet, miljø mv. Projekterne
indgår i fondens arbejde med at finansiere den danske klimaindsats gennem klimabidrag og
klimakompensation under fonden.
Ejeren lægger i sin drift af skoven særlig vægt på følgende forhold  </t>
    </r>
  </si>
  <si>
    <t>Angiv et eller flere driftsformål:</t>
  </si>
  <si>
    <t>Angiv her, hvis du selv ønsker at formulere det overordnede driftsformål for skoven</t>
  </si>
  <si>
    <t>Skriv dit svar i denne celle</t>
  </si>
  <si>
    <t>Historisk arealanvendelse og udpegninger med betydning for projektet</t>
  </si>
  <si>
    <r>
      <t xml:space="preserve">Her angives den nuværende og den historiske arealanvendelse. Du skal samtidigt angive eventuelle
udpegninger f.eks. skovrejsning uønsket og §3 udpegninger og/eller naturelementer, der har betydning for
projektet f.eks. eksisterende læhegn og beplantninger mm.
</t>
    </r>
    <r>
      <rPr>
        <i/>
        <sz val="11"/>
        <color theme="1"/>
        <rFont val="Montserrat"/>
        <family val="3"/>
      </rPr>
      <t xml:space="preserve">Eksempel:
Arealet er gennem de seneste fem år drevet med konventionel landbrugsdrift.
Som det fremgår af kortet, indgår der ikke arealer ud over landbrugsarealer i projektområdet.  </t>
    </r>
    <r>
      <rPr>
        <sz val="11"/>
        <color theme="1"/>
        <rFont val="Montserrat"/>
        <family val="3"/>
      </rPr>
      <t xml:space="preserve">
Du skal som dokumentation indsætte:
- kortudsnit med senest tilgængelige ortofoto som baggrund (årstal skal fremgå af kort). 
- kortudsnit med fem år gammelt ortofoto som baggrund (årstal skal fremgå af kort).
- kortudsnit med eventuelle andre udpegninger eller naturelementer med relevante lag, der angiver hvilke forhold, der er tale om.
</t>
    </r>
  </si>
  <si>
    <t>Angiv den historiske arealanvendelse og udpegninger med betydning for projektet</t>
  </si>
  <si>
    <t>Her kan du vedhæfte dokumentation. Se beskrivelse ovenfor.
(se eksempler på kort her)</t>
  </si>
  <si>
    <t>Additionalitet, permanens og lækage</t>
  </si>
  <si>
    <t>Her skal du bekræfte, at de oplysninger, du har afgivet i forbindelse med din foreløbige ansøgning vedrørende additionalitet, permanens og lækage fortsat er gældende. Klimaskovfonden vil indsætte de nedenstående standardtekster, der opsummerer spørgsmålene fra ansøgningen og dine svar.</t>
  </si>
  <si>
    <t xml:space="preserve">Additionalitet </t>
  </si>
  <si>
    <t>Projektet er ikke påkrævet af gældende love, regler eller afgørelser og modtager ikke andet tilskud eller støtte til selve skovrejsningen, fra andre tilskudsordninger, andre offentlige eller private fonde og puljer eller virksomheder. Projektet kan ikke regnes som den mest rentable arealudnyttelse i forhold til alternativ arealudnyttelse og er ikke omfattet af Klimaskovfondens retningslinjer for gængs praksis.</t>
  </si>
  <si>
    <t>Permanens</t>
  </si>
  <si>
    <t>For at sikre permanens pålægges fredskovspligt og en tidsbegrænset servitut på projektarealet.</t>
  </si>
  <si>
    <t>Lækage</t>
  </si>
  <si>
    <t>Lokalitetsbeskrivelse</t>
  </si>
  <si>
    <r>
      <t xml:space="preserve">Her tages stilling til de vigtigste dyrkningsmæssige forhold på din ejendom, f.eks. hvilken jordbund og hvilke klimaforhold, der knytter sig til netop din lokalitet. Lokalitetsbeskrivelsen skal bruges i forbindelse med at identificere, hvilke træarter, der vil kunne anvendes i din kommende skov. 
I forhold til jordbund skal du primært tage udgangspunkt i den officielle jordbundskortlægning. I tilfælde af afvigelse fra jordbundskortlægningen skal du fremlægge dokumentation for de faktiske jordbundsforhold.
Du skal give en kort beskrivelse af eventuelle lokale klimatiske forhold med betydning for skoven og dens dyrkning. Er lokaliteten f.eks. særligt frost- eller vindudsat, er der øget risiko for forårsnattefrost eller tørke mm. Er der ikke særlige klimatiske forhold angives dette.  
</t>
    </r>
    <r>
      <rPr>
        <i/>
        <sz val="11"/>
        <color theme="1"/>
        <rFont val="Montserrat"/>
        <family val="3"/>
      </rPr>
      <t>Eksempel:
Skoven er beliggende i et bakket morænelandskab. Lokaliteten er ikke særligt vindudsat, og der vurderes ikke at være særlig risiko for forårsnattefrost på lokaliteten. Boniteten vurderes til middel (JB4-6) jf. MiljøGis, hvilket giver gode vækstbetingelser for de fleste danske træarter.</t>
    </r>
  </si>
  <si>
    <t>Angiv lokalitetsbeskrivelsen</t>
  </si>
  <si>
    <t>Myndighedstilladelser</t>
  </si>
  <si>
    <t>Inden skoven kan tilplantes, skal du indhente nødvendige tilladelser og dispensationer fra offentlige myndigheder til realisering af dit projekt. Der er ikke krav om, at tilladelserne skal være indhentet forud for indsendelse af den endelige ansøgning. Hvis du har indhentet tilladelser, kan du vedhæfte dem nedenfor. Hvis du ikke har indhentet tilladelser endnu, skal du indsende dem, inden du tilplanter projektarealet.
Listen over, hvilke myndigheder, der kan være nødvendige at inddrage, vil variere imellem projekterne, men vil altid indeholde:
- Afgørelse om fredsskovstilladelse fra Miljøstyrelsen
- Tilladelse fra den lokale kommune
- Udtalelse fra det arkæologisk ansvarlige museum
Hertil kan komme (ikke udtømmende):        
- Servitutter, fredninger eller anden relevant lovgivning
- Forsyningsselskaber (el, gas og vand)</t>
  </si>
  <si>
    <t>Her kan du vedhæfte dokumentation for myndighedstilladelser</t>
  </si>
  <si>
    <t>Tilplantningsplan</t>
  </si>
  <si>
    <t>Her beskrives og dokumenteres skovens opbygning. Du skal som minimum indsætte:  
- Skovkort med relevante afdelinger og litra med tilhørende arealanvendelse, samt hegnslinje.
- Overordnet arealfordeling.
- Hjælpeskema over anvendte kulturmodeller på bevoksningsniveau, eller bevoksningsliste med angivelse af kulturmodeller, areal, træarter og indblandingsprocenter.
I forhold til kulturmodeller skal du være opmærksom på, at Klimaskovfonden stiller krav om, at du udover skovbryn og biodiversitetsarealer anvender et antal forskellige kulturmodeller afhængig af skovarealets størrelse:
- mindst to for skov mellem 2 og 5 ha
- mindst tre for skov over 5 ha
- mindst fire for skov over 10 ha og
- mindst fem for skov over 20 ha
I forhold til træartsvalg skal du være opmærksom på, at Klimaskovfonden stiller krav om minimum andel af løvtræer og hjemmehørende træer afhængig af jordbundstypen, og om der er særlige drikkevandsinteresser på arealet.
Alle krav fremgår af Klimaskovfondens skovkriterier for ansøgningsrunde 2, 2022, som du har modtaget et link til i forbindelse med dit foreløbige tilsagn.</t>
  </si>
  <si>
    <t>Her kan du uploade skovkort
(se eksempler på kort her)</t>
  </si>
  <si>
    <t>Overordnet arealfordeling</t>
  </si>
  <si>
    <t xml:space="preserve">Her indsætter Klimaskovfonden data vedrørende den overordnede arealfordeling.
Data hentes fra fanen ”Resultat på bevoksningsniveau” fra regnearket 'Beregningsmodel for CO2 optag ved skovrejsning'. Du kan vælge at udfylde og vedhæfte hele regnearket nu, eller vente med at vedhæfte det senere under spørgsmålet om CO2-effekter.
</t>
  </si>
  <si>
    <t>Her kan du uploade ”Resultat på bevoksningsniveau” fra regnearket 'beregningsmodel for CO2 optag ved skovrejsning'
(se eksempler her)</t>
  </si>
  <si>
    <t>Anvendte kulturmodeller</t>
  </si>
  <si>
    <t xml:space="preserve">I de valgte kulturmodeller anvendes lokalitetstilpassede træarter, der kan sikre opbygning af en langsigtet robust og klimatilpasset skov, som kan forventes at imødekomme fremtidens forventede klimaforandringer.
Her skal du indsætte oplysninger om de enkelte bevoksninger og de dertilhørende kulturmodeller. Du kan udfylde tabellen 'Kulturmodel' for hver af projektets enkelte bevoksninger/litra (se billede ovenfor). Tabellen kan benyttes til at redegøre for valgte kulturmodeller (nr. og navn), tilvækstpotentialet (høj, mellem, lav) træarter, indblandingsprocent og plantetal for de enkelte træarter. Du kan finde tabellen via et link i dit foreløbige tilsagnsbrev.
Alternativt kan du vedlægge bevoksningslisten i dit eget format, men bevoksningslisten skal indeholde samme oplysninger, herunder tydeligt, hvilke af Klimaskovfondens kulturmodeller (nr. og navn), der benyttes i hvilke bevoksninger/litra. 
</t>
  </si>
  <si>
    <t>Her kan du uploade anvendte kulturmodeller
(se eksempler her)</t>
  </si>
  <si>
    <t>Pleje og driftsplan</t>
  </si>
  <si>
    <r>
      <t xml:space="preserve">Her beskrives den kommende pleje og drift af skoven og biodiversitetsarealerne. For skoven lægges i særlig grad vægt på beskrivelse af plejen i de første år, som skal sikre, at skoven kommer godt igennem den kritiske etableringsfase. For biodiversitetsarealerne lægges særlig vægt på drift og pleje, der kan medvirke til at udvikle arealerne.
</t>
    </r>
    <r>
      <rPr>
        <i/>
        <sz val="11"/>
        <color theme="1"/>
        <rFont val="Montserrat"/>
        <family val="3"/>
      </rPr>
      <t xml:space="preserve">Eksempel:
</t>
    </r>
    <r>
      <rPr>
        <i/>
        <u/>
        <sz val="11"/>
        <color theme="1"/>
        <rFont val="Montserrat"/>
        <family val="3"/>
      </rPr>
      <t>Skoven</t>
    </r>
    <r>
      <rPr>
        <i/>
        <sz val="11"/>
        <color theme="1"/>
        <rFont val="Montserrat"/>
        <family val="3"/>
      </rPr>
      <t xml:space="preserve">
Forud for plantning foretages der alm. landbrugspløjning af arealet samt efterfølgende harvning. Kulturerne plantes maskinelt eller stedvist manuelt.
Kulturerne renholdes mekanisk ved radrensning i de første tre vækstsæsoner, hvorefter træerne forventes at være ukrudtet konkurrencemæssigt overlegent. Eventuelt yderligere renholdelse og eventuel efterbedring af døde planter gennemføres efter behov.
Skoven er beliggende i et område med høj vildtbestand af råvildt. Skoven hegnes i sin helhed mod vildt. Hegnet forventes nedtaget efter 6-7 år, når planterne er over vildtets bidehøjde.
Skoven vil blive designet og udviklet, så der på sigt kan praktiseres naturnær skovdrift, hvilket på lang sigt kan sikre opretholdelse af et vedvarende skovdække ved et minimal brug af renafdrifter. Anvendelse af naturnære principper skal resultere i en skov, der er stabil og modstandsdygtig over for storme, sygdomsangreb, klimaforandringer mv.
I produktionsskoven skal der drives en bæredygtig hugst i skovens bevoksninger. Der opbygges og fastholdes herved et gennemsnitligt højt vedmasseniveau på de bevoksede arealer. Bevoksningerne skal forvaltes med henblik produktion af kvalitetstræ. 
</t>
    </r>
    <r>
      <rPr>
        <i/>
        <u/>
        <sz val="11"/>
        <color theme="1"/>
        <rFont val="Montserrat"/>
        <family val="3"/>
      </rPr>
      <t>Biodiversitetsarealer</t>
    </r>
    <r>
      <rPr>
        <i/>
        <sz val="11"/>
        <color theme="1"/>
        <rFont val="Montserrat"/>
        <family val="3"/>
      </rPr>
      <t xml:space="preserve">
På arealerne udlagt til urørt skov vil der ske en naturlig tilgroning assisteret med gruppe af egetræer. Formålet med arealerne er at bidrage til udvikling af natur og biodiversitet på arealerne. Der vil ikke ske kommerciel skovdrift på arealerne, men der kan med tiden, hvis det skønnes gavnligt for biodiversiteten, veteraniseres træer med henblik på at forcere mængden af dødt ved i skoven. De lysåbne arealer udlagt til græs, plejes med ekstensiv høslæt. Herved er det planen, at arealet langsomt udpines, så der kan opstå en mere artsrig vegetation.
Til understøttelse og dokumentation af en bæredygtig drift planlægges skoven på sigt certificeret under enten PEFC eller FSC skovcertificeringsstandard.</t>
    </r>
  </si>
  <si>
    <t>Angiv pleje og driftsplan</t>
  </si>
  <si>
    <t>Beskrivelse af synergieffekter</t>
  </si>
  <si>
    <r>
      <t xml:space="preserve">Her angives, hvilke synergieffekter skoven bidrager til, og hvordan de eventuelt kan udvikles og vedligeholdes. Klimaskovfonden indsætter de synergieffekter, som du har opnået point for i forbindelse med din foreløbige ansøgning, i den nedenstående obligatoriske tekst. Hvis der er udviklingspotentialer for synergieffekterne, skal du beskrive dem.
</t>
    </r>
    <r>
      <rPr>
        <b/>
        <sz val="11"/>
        <color theme="1"/>
        <rFont val="Montserrat"/>
        <family val="3"/>
      </rPr>
      <t>Obligatorisk tekst, som Klimaskovfonden indsætter i den endelige projektbeskrivelse:</t>
    </r>
    <r>
      <rPr>
        <sz val="11"/>
        <color theme="1"/>
        <rFont val="Montserrat"/>
        <family val="3"/>
      </rPr>
      <t xml:space="preserve">
Klimaskovfondens projekter skal ikke kun reducere udledningen af drivhusgasser, men også sikre hensynet til de synergieffekter, det kan medføre, når man skaber nye skove og naturområder.
Skoven bidrager med følgende synergieffekter:</t>
    </r>
  </si>
  <si>
    <t xml:space="preserve">Beskriv eventuelle udviklingspotentialer for de synergieffekter, du har angivet i forbindelse med din foreløbige ansøgning. </t>
  </si>
  <si>
    <t>Forventede CO2-effekter</t>
  </si>
  <si>
    <t xml:space="preserve">Her skal du sikre, at følgende tabeller fra beregningsværktøjet 'Beregningsmodel for CO2-optag' udfyldes. Værdien vil blive knyttet til projektet i Klimaskovfondens register:  
- Tabel med projektplan fra fanen: Stamdata – Projektplan
- Tabel med varig CO2-binding før og efter buffer per ha og på projektniveau
- Tabel med projekteret CO2-effekt i 5-års perioderne.
Når alle tabeller er udfyldt, skal du vedhæfte hele excelfilen 'Beregningsmodel for CO2-optag'
</t>
  </si>
  <si>
    <t>Her kan du  uploade 'beregningsmodel for CO2-optag ved skovrejsning'
(se eksempel her)</t>
  </si>
  <si>
    <t>Servitutter og panthaver</t>
  </si>
  <si>
    <t>Nedenfor skal du bekræfte, at du accepterer den servitutliste, der er fremsendt i forbindelse med det foreløbige tilsagn. Klimaskovfonden vil være påtaleberettiget. Du skal også bekræfte, at du har hørt eventuelle panthavere ifm. ansøgning om tilskud under klimaskovfonden og indsende eventuel dokumentation herfor.</t>
  </si>
  <si>
    <t>Her skal du bekræfte, at du accepterer den servitutliste, der er fremsendt i forbindelse med det foreløbige tilsagn. Klimaskovfonden vil være påtaleberettiget.</t>
  </si>
  <si>
    <t>Hvis der er panthavere ifm. ansøgningen om tilskud under klimaskovfonden, skal de høres og der skal indsendes dokumentation herfor (indgår ikke i projektbeskrivelsen).</t>
  </si>
  <si>
    <t xml:space="preserve">Her kan du uploade dokumentation for høring af panthavere
</t>
  </si>
  <si>
    <t>Validering, verificering og monitorering af projektet</t>
  </si>
  <si>
    <r>
      <rPr>
        <b/>
        <sz val="11"/>
        <color theme="1"/>
        <rFont val="Montserrat"/>
        <family val="3"/>
      </rPr>
      <t xml:space="preserve">Obligatorisk tekst, Klimaskovfonden indsætter i den endelige projektbeskrivelse:
</t>
    </r>
    <r>
      <rPr>
        <sz val="11"/>
        <color theme="1"/>
        <rFont val="Montserrat"/>
        <family val="3"/>
      </rPr>
      <t xml:space="preserve">
Støttemodtagere eller nye lodsejere skal i hele projektperioden på anmodning fra fonden afgive erklæring om, hvorvidt betingelserne for støtten fortsat opfyldes. Støttemodtagere eller nye lodsejere skal i hele projektperioden underrette fonden, hvis betingelserne for støtten ikke længere opfyldes.
I tråd med international praksis i det frivillige CO2-marked gennemføres der herudover kontrol (validering og verifikation) af alle projekter støttet af Klimaskovfonden.
Validering har til formål at validere, at projektet er gennemført i tråd med det, der er givet endeligt tilsagn til. Projektet valideres både af Klimaskovfonden og en uafhængig tredjepart. Klimaskovfondens validering ligger forud for den uafhængige tredjepartsvalidering og er altid fysisk på arealet. Tredjepartsvalideringen kan både være skrivebordsvalidering og fysisk validering.
Verifikation sker løbende med henblik på at verificere opnåelsen af projektets forventede kulstofeffekter og eventuelle synergieffekter. Den første verifikation sker senest 3 1/2 år efter, at projektet er anlagt. På den første verifikation tjekkes blandt andet træernes sundhed, eventuel opfølgning på påbud fra valideringen, hegnets tilstand, og om der er spor efter sprøjtning og gødskning. Projektet verificeres både af Klimaskovfonden og en uafhængig tredjepart. Klimaskovfondens verifikation ligger forud for den uafhængige tredjepartsverifikation og vil som oftest være fysisk kontrol på arealet. Tredjepartsverifikationen kan både være skrivebordsverifikation og fysisk verifikation.
Klimaskovfonden afholder alle direkte omkostninger relateret til den uafhængige validering og verifikation.</t>
    </r>
  </si>
  <si>
    <t>Rettigheder til projektets CO2-enheder</t>
  </si>
  <si>
    <r>
      <rPr>
        <b/>
        <sz val="11"/>
        <color theme="1"/>
        <rFont val="Montserrat"/>
      </rPr>
      <t>Obligatorisk tekst, Klimaskovfonden indsætter i den endelige projektbeskrivelse:</t>
    </r>
    <r>
      <rPr>
        <sz val="11"/>
        <color theme="1"/>
        <rFont val="Montserrat"/>
        <family val="3"/>
      </rPr>
      <t xml:space="preserve">
Klimaskovfonden har rettighederne til at formidle og definere anvendelsen af CO2-enheder, herunder sælge CO2-enhederne fra projektet. Lodsejere kan ikke videresælge CO2-enhederne eller videreformidle effekten til tredjepart.
Ved CO2-enheder menes den samlede mængde CO2, opgjort i tons CO2-ækvivalenter, der på baggrund af klimaskovfondens beregningsmodel, forventes bundet i skoven igennem projektperioden, og som klimaskovfonden har rettighederne til at sælge, i form af bidrag til den danske klimaindsats. Med CO2-effekt forstås den samlede og overordnet CO2 binding projektet vil bidrage med.
Den løbende årlige CO2-effekt (Ex-post) kan dog indgå i lodsejers egne frivillige CO2-opgørelser og mål som virksomhed.  Den løbende årlige CO2-effekt må ligeledes indgå i rapporteringer i lodsejers værdikæde (jf. eksempelvis GHG-protokollen gældende regler for scope 1, 2 og 3).
Klimaskovfonden pålægger ikke lodsejer begrænsninger i forhold til at benytte den løbende CO2-effekt til at reducere kommende omkostninger eller kommende krav fra statslige reguleringer såsom en CO2-afgift.</t>
    </r>
  </si>
  <si>
    <t>Her skal du bekræfte, at Klimaskovfonden har rettighederne til at formidle og definere anvendelsen af CO2-enheder, herunder sælge CO2-enhederne fra projektet. Dvs. at du ikke kan sælge CO2-enhederne til andre.</t>
  </si>
  <si>
    <t>Optagelse af projektet i Klimaskovfondens CO2 register</t>
  </si>
  <si>
    <t>Her skal du bekræfte, at Klimaskovfonden har ret til at optage projektet i fondens kommende register over CO2-enheder (Det Danske Klimaregister).</t>
  </si>
  <si>
    <t>Upload her:</t>
  </si>
  <si>
    <t>Projektgennemførslen giver ikke anledning til, at den tidligere produktion eller brug af arealet flytter til andre arealer, der er kontrolleret af ansøger.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</si>
</sst>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Montserrat"/>
      <family val="3"/>
    </font>
    <font>
      <sz val="22"/>
      <color theme="1"/>
      <name val="Montserrat"/>
      <family val="3"/>
    </font>
    <font>
      <sz val="14"/>
      <color theme="1"/>
      <name val="Montserrat"/>
      <family val="3"/>
    </font>
    <font>
      <sz val="10"/>
      <color theme="1"/>
      <name val="Montserrat"/>
      <family val="3"/>
    </font>
    <font>
      <b/>
      <sz val="11"/>
      <color theme="1"/>
      <name val="Montserrat"/>
      <family val="3"/>
    </font>
    <font>
      <b/>
      <sz val="14"/>
      <color theme="1"/>
      <name val="Montserrat"/>
      <family val="3"/>
    </font>
    <font>
      <u/>
      <sz val="11"/>
      <color theme="10"/>
      <name val="Calibri"/>
      <family val="2"/>
      <scheme val="minor"/>
    </font>
    <font>
      <i/>
      <sz val="11"/>
      <color theme="1"/>
      <name val="Montserrat"/>
      <family val="3"/>
    </font>
    <font>
      <b/>
      <sz val="11"/>
      <color theme="1"/>
      <name val="Montserrat"/>
    </font>
    <font>
      <sz val="11"/>
      <color theme="1"/>
      <name val="Montserrat"/>
    </font>
    <font>
      <i/>
      <u/>
      <sz val="11"/>
      <color theme="1"/>
      <name val="Montserrat"/>
      <family val="3"/>
    </font>
  </fonts>
  <fills count="2">
    <fill>
      <patternFill patternType="none"/>
    </fill>
    <fill>
      <patternFill patternType="gray125"/>
    </fill>
  </fills>
  <borders count="6">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Border="1" applyProtection="1">
      <protection locked="0"/>
    </xf>
    <xf numFmtId="0" fontId="0" fillId="0" borderId="0" xfId="0" applyProtection="1">
      <protection locked="0"/>
    </xf>
    <xf numFmtId="0" fontId="1" fillId="0" borderId="1" xfId="0" applyFont="1" applyBorder="1"/>
    <xf numFmtId="0" fontId="5" fillId="0" borderId="0" xfId="0" applyFont="1"/>
    <xf numFmtId="0" fontId="6" fillId="0" borderId="1" xfId="0" applyFont="1" applyBorder="1"/>
    <xf numFmtId="0" fontId="1" fillId="0" borderId="0" xfId="0" applyFont="1" applyAlignment="1">
      <alignment wrapText="1"/>
    </xf>
    <xf numFmtId="0" fontId="1" fillId="0" borderId="0" xfId="0" applyFont="1"/>
    <xf numFmtId="0" fontId="5"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lignment wrapText="1"/>
    </xf>
    <xf numFmtId="0" fontId="1" fillId="0" borderId="0" xfId="0" applyFont="1"/>
    <xf numFmtId="0" fontId="5" fillId="0" borderId="0" xfId="0" applyFont="1"/>
    <xf numFmtId="0" fontId="5" fillId="0" borderId="0" xfId="0" applyFont="1" applyAlignment="1">
      <alignment wrapText="1"/>
    </xf>
    <xf numFmtId="0" fontId="5" fillId="0" borderId="0" xfId="0" applyFont="1" applyProtection="1">
      <protection locked="0"/>
    </xf>
    <xf numFmtId="0" fontId="4" fillId="0" borderId="0" xfId="0" applyFont="1" applyProtection="1">
      <protection locked="0"/>
    </xf>
    <xf numFmtId="0" fontId="1" fillId="0" borderId="2" xfId="0" applyFont="1" applyBorder="1" applyAlignment="1">
      <alignment wrapText="1"/>
    </xf>
    <xf numFmtId="0" fontId="4" fillId="0" borderId="5" xfId="0" applyFont="1" applyBorder="1" applyAlignment="1" applyProtection="1">
      <alignment vertical="top" wrapText="1"/>
      <protection locked="0"/>
    </xf>
    <xf numFmtId="0" fontId="10" fillId="0" borderId="2" xfId="0" applyFont="1" applyBorder="1" applyAlignment="1">
      <alignment wrapText="1"/>
    </xf>
    <xf numFmtId="0" fontId="1" fillId="0" borderId="3" xfId="0" applyFont="1" applyBorder="1" applyAlignment="1">
      <alignment wrapText="1"/>
    </xf>
    <xf numFmtId="0" fontId="3" fillId="0" borderId="1" xfId="0" applyFont="1" applyBorder="1"/>
    <xf numFmtId="0" fontId="6" fillId="0" borderId="1" xfId="0" applyFont="1" applyBorder="1" applyAlignment="1">
      <alignment wrapText="1"/>
    </xf>
    <xf numFmtId="0" fontId="4" fillId="0" borderId="0" xfId="0" applyFont="1" applyAlignment="1" applyProtection="1">
      <alignment wrapText="1"/>
      <protection locked="0"/>
    </xf>
    <xf numFmtId="0" fontId="1" fillId="0" borderId="3" xfId="0" applyFont="1" applyBorder="1" applyProtection="1">
      <protection locked="0"/>
    </xf>
    <xf numFmtId="0" fontId="6" fillId="0" borderId="1" xfId="0" applyFont="1" applyBorder="1"/>
    <xf numFmtId="0" fontId="5" fillId="0" borderId="0" xfId="0" applyFont="1" applyAlignment="1" applyProtection="1">
      <alignment wrapText="1"/>
      <protection locked="0"/>
    </xf>
    <xf numFmtId="0" fontId="1" fillId="0" borderId="0" xfId="0" applyFont="1" applyAlignment="1">
      <alignment vertical="center" wrapText="1"/>
    </xf>
    <xf numFmtId="0" fontId="7" fillId="0" borderId="0" xfId="1" applyProtection="1">
      <protection locked="0"/>
    </xf>
    <xf numFmtId="0" fontId="2" fillId="0" borderId="1" xfId="0" applyFont="1" applyBorder="1" applyAlignment="1">
      <alignment vertical="center"/>
    </xf>
    <xf numFmtId="0" fontId="1" fillId="0" borderId="1" xfId="0" applyFont="1" applyBorder="1" applyAlignment="1">
      <alignment horizontal="right"/>
    </xf>
    <xf numFmtId="0" fontId="3" fillId="0" borderId="2" xfId="0" applyFont="1" applyBorder="1"/>
    <xf numFmtId="0" fontId="1" fillId="0" borderId="2"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wrapText="1"/>
    </xf>
    <xf numFmtId="0" fontId="5" fillId="0" borderId="4" xfId="0" applyFont="1" applyBorder="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82550</xdr:rowOff>
    </xdr:from>
    <xdr:to>
      <xdr:col>16</xdr:col>
      <xdr:colOff>540000</xdr:colOff>
      <xdr:row>0</xdr:row>
      <xdr:rowOff>622550</xdr:rowOff>
    </xdr:to>
    <xdr:pic>
      <xdr:nvPicPr>
        <xdr:cNvPr id="5" name="Billed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82550"/>
          <a:ext cx="540000" cy="54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141514</xdr:colOff>
          <xdr:row>84</xdr:row>
          <xdr:rowOff>136071</xdr:rowOff>
        </xdr:from>
        <xdr:to>
          <xdr:col>5</xdr:col>
          <xdr:colOff>506186</xdr:colOff>
          <xdr:row>84</xdr:row>
          <xdr:rowOff>484414</xdr:rowOff>
        </xdr:to>
        <xdr:sp macro="" textlink="">
          <xdr:nvSpPr>
            <xdr:cNvPr id="1029" name="CheckBox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85</xdr:row>
          <xdr:rowOff>114300</xdr:rowOff>
        </xdr:from>
        <xdr:to>
          <xdr:col>5</xdr:col>
          <xdr:colOff>250371</xdr:colOff>
          <xdr:row>85</xdr:row>
          <xdr:rowOff>408214</xdr:rowOff>
        </xdr:to>
        <xdr:sp macro="" textlink="">
          <xdr:nvSpPr>
            <xdr:cNvPr id="1030" name="CheckBox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86</xdr:row>
          <xdr:rowOff>114300</xdr:rowOff>
        </xdr:from>
        <xdr:to>
          <xdr:col>5</xdr:col>
          <xdr:colOff>255814</xdr:colOff>
          <xdr:row>86</xdr:row>
          <xdr:rowOff>408214</xdr:rowOff>
        </xdr:to>
        <xdr:sp macro="" textlink="">
          <xdr:nvSpPr>
            <xdr:cNvPr id="1031" name="CheckBox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87</xdr:row>
          <xdr:rowOff>125186</xdr:rowOff>
        </xdr:from>
        <xdr:to>
          <xdr:col>5</xdr:col>
          <xdr:colOff>266700</xdr:colOff>
          <xdr:row>87</xdr:row>
          <xdr:rowOff>419100</xdr:rowOff>
        </xdr:to>
        <xdr:sp macro="" textlink="">
          <xdr:nvSpPr>
            <xdr:cNvPr id="1032" name="CheckBox6"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83</xdr:row>
          <xdr:rowOff>114300</xdr:rowOff>
        </xdr:from>
        <xdr:to>
          <xdr:col>5</xdr:col>
          <xdr:colOff>250371</xdr:colOff>
          <xdr:row>83</xdr:row>
          <xdr:rowOff>408214</xdr:rowOff>
        </xdr:to>
        <xdr:sp macro="" textlink="">
          <xdr:nvSpPr>
            <xdr:cNvPr id="1034" name="Check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82</xdr:row>
          <xdr:rowOff>103414</xdr:rowOff>
        </xdr:from>
        <xdr:to>
          <xdr:col>5</xdr:col>
          <xdr:colOff>250371</xdr:colOff>
          <xdr:row>82</xdr:row>
          <xdr:rowOff>402771</xdr:rowOff>
        </xdr:to>
        <xdr:sp macro="" textlink="">
          <xdr:nvSpPr>
            <xdr:cNvPr id="1035" name="CheckBox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143</xdr:row>
          <xdr:rowOff>152400</xdr:rowOff>
        </xdr:from>
        <xdr:to>
          <xdr:col>6</xdr:col>
          <xdr:colOff>370114</xdr:colOff>
          <xdr:row>144</xdr:row>
          <xdr:rowOff>179614</xdr:rowOff>
        </xdr:to>
        <xdr:sp macro="" textlink="">
          <xdr:nvSpPr>
            <xdr:cNvPr id="1037" name="CheckBox7"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138</xdr:row>
          <xdr:rowOff>10886</xdr:rowOff>
        </xdr:from>
        <xdr:to>
          <xdr:col>6</xdr:col>
          <xdr:colOff>391886</xdr:colOff>
          <xdr:row>139</xdr:row>
          <xdr:rowOff>0</xdr:rowOff>
        </xdr:to>
        <xdr:sp macro="" textlink="">
          <xdr:nvSpPr>
            <xdr:cNvPr id="1039" name="CheckBox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65314</xdr:colOff>
          <xdr:row>150</xdr:row>
          <xdr:rowOff>152400</xdr:rowOff>
        </xdr:from>
        <xdr:to>
          <xdr:col>6</xdr:col>
          <xdr:colOff>381000</xdr:colOff>
          <xdr:row>151</xdr:row>
          <xdr:rowOff>179614</xdr:rowOff>
        </xdr:to>
        <xdr:sp macro="" textlink="">
          <xdr:nvSpPr>
            <xdr:cNvPr id="1040" name="CheckBox1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59871</xdr:colOff>
          <xdr:row>367</xdr:row>
          <xdr:rowOff>27214</xdr:rowOff>
        </xdr:from>
        <xdr:to>
          <xdr:col>6</xdr:col>
          <xdr:colOff>370114</xdr:colOff>
          <xdr:row>368</xdr:row>
          <xdr:rowOff>21771</xdr:rowOff>
        </xdr:to>
        <xdr:sp macro="" textlink="">
          <xdr:nvSpPr>
            <xdr:cNvPr id="1042" name="CheckBox1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103414</xdr:colOff>
          <xdr:row>371</xdr:row>
          <xdr:rowOff>48986</xdr:rowOff>
        </xdr:from>
        <xdr:to>
          <xdr:col>6</xdr:col>
          <xdr:colOff>419100</xdr:colOff>
          <xdr:row>372</xdr:row>
          <xdr:rowOff>76200</xdr:rowOff>
        </xdr:to>
        <xdr:sp macro="" textlink="">
          <xdr:nvSpPr>
            <xdr:cNvPr id="1043" name="CheckBox1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103414</xdr:colOff>
          <xdr:row>372</xdr:row>
          <xdr:rowOff>136071</xdr:rowOff>
        </xdr:from>
        <xdr:to>
          <xdr:col>6</xdr:col>
          <xdr:colOff>419100</xdr:colOff>
          <xdr:row>373</xdr:row>
          <xdr:rowOff>59871</xdr:rowOff>
        </xdr:to>
        <xdr:sp macro="" textlink="">
          <xdr:nvSpPr>
            <xdr:cNvPr id="1044" name="CheckBox13"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97971</xdr:colOff>
          <xdr:row>423</xdr:row>
          <xdr:rowOff>152400</xdr:rowOff>
        </xdr:from>
        <xdr:to>
          <xdr:col>15</xdr:col>
          <xdr:colOff>65314</xdr:colOff>
          <xdr:row>425</xdr:row>
          <xdr:rowOff>125186</xdr:rowOff>
        </xdr:to>
        <xdr:sp macro="" textlink="">
          <xdr:nvSpPr>
            <xdr:cNvPr id="1045" name="CheckBox1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431</xdr:row>
          <xdr:rowOff>136071</xdr:rowOff>
        </xdr:from>
        <xdr:to>
          <xdr:col>15</xdr:col>
          <xdr:colOff>48986</xdr:colOff>
          <xdr:row>433</xdr:row>
          <xdr:rowOff>174171</xdr:rowOff>
        </xdr:to>
        <xdr:sp macro="" textlink="">
          <xdr:nvSpPr>
            <xdr:cNvPr id="1046" name="CheckBox1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14</xdr:col>
      <xdr:colOff>66676</xdr:colOff>
      <xdr:row>118</xdr:row>
      <xdr:rowOff>57149</xdr:rowOff>
    </xdr:from>
    <xdr:to>
      <xdr:col>17</xdr:col>
      <xdr:colOff>323850</xdr:colOff>
      <xdr:row>128</xdr:row>
      <xdr:rowOff>410035</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1026" y="36204524"/>
          <a:ext cx="2000249" cy="2981786"/>
        </a:xfrm>
        <a:prstGeom prst="rect">
          <a:avLst/>
        </a:prstGeom>
      </xdr:spPr>
    </xdr:pic>
    <xdr:clientData/>
  </xdr:twoCellAnchor>
  <xdr:twoCellAnchor editAs="oneCell">
    <xdr:from>
      <xdr:col>12</xdr:col>
      <xdr:colOff>47625</xdr:colOff>
      <xdr:row>225</xdr:row>
      <xdr:rowOff>257175</xdr:rowOff>
    </xdr:from>
    <xdr:to>
      <xdr:col>16</xdr:col>
      <xdr:colOff>502046</xdr:colOff>
      <xdr:row>233</xdr:row>
      <xdr:rowOff>37365</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9925" y="51549300"/>
          <a:ext cx="2778521" cy="1951890"/>
        </a:xfrm>
        <a:prstGeom prst="rect">
          <a:avLst/>
        </a:prstGeom>
      </xdr:spPr>
    </xdr:pic>
    <xdr:clientData/>
  </xdr:twoCellAnchor>
  <xdr:twoCellAnchor editAs="oneCell">
    <xdr:from>
      <xdr:col>8</xdr:col>
      <xdr:colOff>555594</xdr:colOff>
      <xdr:row>242</xdr:row>
      <xdr:rowOff>208646</xdr:rowOff>
    </xdr:from>
    <xdr:to>
      <xdr:col>17</xdr:col>
      <xdr:colOff>38100</xdr:colOff>
      <xdr:row>249</xdr:row>
      <xdr:rowOff>161925</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8094" y="67626596"/>
          <a:ext cx="4711731" cy="1553479"/>
        </a:xfrm>
        <a:prstGeom prst="rect">
          <a:avLst/>
        </a:prstGeom>
      </xdr:spPr>
    </xdr:pic>
    <xdr:clientData/>
  </xdr:twoCellAnchor>
  <xdr:twoCellAnchor editAs="oneCell">
    <xdr:from>
      <xdr:col>11</xdr:col>
      <xdr:colOff>333376</xdr:colOff>
      <xdr:row>263</xdr:row>
      <xdr:rowOff>61752</xdr:rowOff>
    </xdr:from>
    <xdr:to>
      <xdr:col>16</xdr:col>
      <xdr:colOff>571501</xdr:colOff>
      <xdr:row>269</xdr:row>
      <xdr:rowOff>400516</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1" y="59926377"/>
          <a:ext cx="3143250" cy="1748464"/>
        </a:xfrm>
        <a:prstGeom prst="rect">
          <a:avLst/>
        </a:prstGeom>
      </xdr:spPr>
    </xdr:pic>
    <xdr:clientData/>
  </xdr:twoCellAnchor>
  <xdr:twoCellAnchor editAs="oneCell">
    <xdr:from>
      <xdr:col>14</xdr:col>
      <xdr:colOff>47626</xdr:colOff>
      <xdr:row>348</xdr:row>
      <xdr:rowOff>142875</xdr:rowOff>
    </xdr:from>
    <xdr:to>
      <xdr:col>16</xdr:col>
      <xdr:colOff>555476</xdr:colOff>
      <xdr:row>359</xdr:row>
      <xdr:rowOff>514538</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81976" y="77285850"/>
          <a:ext cx="1669900" cy="2924362"/>
        </a:xfrm>
        <a:prstGeom prst="rect">
          <a:avLst/>
        </a:prstGeom>
      </xdr:spPr>
    </xdr:pic>
    <xdr:clientData/>
  </xdr:twoCellAnchor>
  <xdr:twoCellAnchor editAs="oneCell">
    <xdr:from>
      <xdr:col>13</xdr:col>
      <xdr:colOff>361950</xdr:colOff>
      <xdr:row>55</xdr:row>
      <xdr:rowOff>523875</xdr:rowOff>
    </xdr:from>
    <xdr:to>
      <xdr:col>16</xdr:col>
      <xdr:colOff>566294</xdr:colOff>
      <xdr:row>64</xdr:row>
      <xdr:rowOff>378940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15275" y="18840450"/>
          <a:ext cx="1947419" cy="263636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01D-5BD5-4566-859B-CFB5D655C9F1}">
  <sheetPr codeName="Ark1"/>
  <dimension ref="A1:XFD435"/>
  <sheetViews>
    <sheetView showGridLines="0" tabSelected="1" zoomScaleNormal="100" workbookViewId="0">
      <selection activeCell="D52" sqref="D52:H52"/>
    </sheetView>
  </sheetViews>
  <sheetFormatPr defaultColWidth="8.69140625" defaultRowHeight="14.6" x14ac:dyDescent="0.4"/>
  <cols>
    <col min="1" max="1" width="10.3828125" style="1" bestFit="1" customWidth="1"/>
    <col min="2" max="3" width="8.69140625" style="1"/>
    <col min="4" max="4" width="8.69140625" style="1" customWidth="1"/>
    <col min="5" max="6" width="8.69140625" style="1"/>
    <col min="7" max="8" width="8.69140625" style="1" customWidth="1"/>
    <col min="9" max="16384" width="8.69140625" style="1"/>
  </cols>
  <sheetData>
    <row r="1" spans="1:17" ht="53.15" customHeight="1" thickBot="1" x14ac:dyDescent="0.45">
      <c r="A1" s="32" t="s">
        <v>0</v>
      </c>
      <c r="B1" s="32"/>
      <c r="C1" s="32"/>
      <c r="D1" s="32"/>
      <c r="E1" s="32"/>
      <c r="F1" s="32"/>
      <c r="G1" s="32"/>
      <c r="H1" s="32"/>
      <c r="I1" s="32"/>
      <c r="J1" s="32"/>
      <c r="K1" s="33"/>
      <c r="L1" s="33"/>
      <c r="M1" s="7"/>
      <c r="N1" s="7"/>
      <c r="O1" s="7"/>
      <c r="P1" s="7"/>
      <c r="Q1" s="7"/>
    </row>
    <row r="2" spans="1:17" ht="35.25" customHeight="1" x14ac:dyDescent="0.5">
      <c r="A2" s="34" t="s">
        <v>1</v>
      </c>
      <c r="B2" s="34"/>
      <c r="C2" s="34"/>
      <c r="D2" s="34"/>
      <c r="E2" s="34"/>
      <c r="F2" s="34"/>
      <c r="G2" s="34"/>
      <c r="H2" s="34"/>
      <c r="I2" s="34"/>
      <c r="J2" s="34" t="s">
        <v>2</v>
      </c>
      <c r="K2" s="34"/>
      <c r="L2" s="34"/>
      <c r="M2" s="34"/>
      <c r="N2" s="34"/>
      <c r="O2" s="34"/>
      <c r="P2" s="34"/>
      <c r="Q2" s="34"/>
    </row>
    <row r="3" spans="1:17" ht="60" customHeight="1" x14ac:dyDescent="0.45">
      <c r="A3" s="16" t="s">
        <v>3</v>
      </c>
      <c r="B3" s="16"/>
      <c r="D3" s="19" t="s">
        <v>4</v>
      </c>
      <c r="E3" s="19"/>
      <c r="F3" s="19"/>
      <c r="G3" s="19"/>
      <c r="H3" s="19"/>
      <c r="J3" s="16" t="s">
        <v>5</v>
      </c>
      <c r="K3" s="16"/>
      <c r="M3" s="19" t="s">
        <v>6</v>
      </c>
      <c r="N3" s="19"/>
      <c r="O3" s="19"/>
      <c r="P3" s="19"/>
      <c r="Q3" s="19"/>
    </row>
    <row r="4" spans="1:17" ht="60" customHeight="1" x14ac:dyDescent="0.45">
      <c r="A4" s="16" t="s">
        <v>7</v>
      </c>
      <c r="B4" s="16"/>
      <c r="D4" s="19" t="s">
        <v>8</v>
      </c>
      <c r="E4" s="19"/>
      <c r="F4" s="19"/>
      <c r="G4" s="19"/>
      <c r="H4" s="19"/>
      <c r="J4" s="16" t="s">
        <v>3</v>
      </c>
      <c r="K4" s="16"/>
      <c r="M4" s="19" t="s">
        <v>9</v>
      </c>
      <c r="N4" s="19"/>
      <c r="O4" s="19"/>
      <c r="P4" s="19"/>
      <c r="Q4" s="19"/>
    </row>
    <row r="5" spans="1:17" ht="60" customHeight="1" x14ac:dyDescent="0.45">
      <c r="A5" s="17" t="s">
        <v>10</v>
      </c>
      <c r="B5" s="17"/>
      <c r="D5" s="19" t="s">
        <v>11</v>
      </c>
      <c r="E5" s="19"/>
      <c r="F5" s="19"/>
      <c r="G5" s="19"/>
      <c r="H5" s="19"/>
      <c r="J5" s="16" t="s">
        <v>7</v>
      </c>
      <c r="K5" s="16"/>
      <c r="M5" s="19" t="s">
        <v>12</v>
      </c>
      <c r="N5" s="19"/>
      <c r="O5" s="19"/>
      <c r="P5" s="19"/>
      <c r="Q5" s="19"/>
    </row>
    <row r="6" spans="1:17" ht="60" customHeight="1" x14ac:dyDescent="0.45">
      <c r="A6" s="16" t="s">
        <v>13</v>
      </c>
      <c r="B6" s="16"/>
      <c r="D6" s="19" t="s">
        <v>14</v>
      </c>
      <c r="E6" s="19"/>
      <c r="F6" s="19"/>
      <c r="G6" s="19"/>
      <c r="H6" s="19"/>
      <c r="J6" s="17" t="s">
        <v>10</v>
      </c>
      <c r="K6" s="17"/>
      <c r="M6" s="26" t="s">
        <v>15</v>
      </c>
      <c r="N6" s="26"/>
      <c r="O6" s="26"/>
      <c r="P6" s="26"/>
      <c r="Q6" s="26"/>
    </row>
    <row r="7" spans="1:17" ht="60" customHeight="1" x14ac:dyDescent="0.45">
      <c r="A7" s="16" t="s">
        <v>16</v>
      </c>
      <c r="B7" s="16"/>
      <c r="D7" s="19" t="s">
        <v>17</v>
      </c>
      <c r="E7" s="19"/>
      <c r="F7" s="19"/>
      <c r="G7" s="19"/>
      <c r="H7" s="19"/>
      <c r="J7" s="16" t="s">
        <v>13</v>
      </c>
      <c r="K7" s="16"/>
      <c r="M7" s="26" t="s">
        <v>18</v>
      </c>
      <c r="N7" s="26"/>
      <c r="O7" s="26"/>
      <c r="P7" s="26"/>
      <c r="Q7" s="26"/>
    </row>
    <row r="8" spans="1:17" ht="60" customHeight="1" x14ac:dyDescent="0.45">
      <c r="A8" s="18"/>
      <c r="B8" s="18"/>
      <c r="D8" s="19"/>
      <c r="E8" s="19"/>
      <c r="F8" s="19"/>
      <c r="G8" s="19"/>
      <c r="H8" s="19"/>
      <c r="J8" s="16" t="s">
        <v>16</v>
      </c>
      <c r="K8" s="16"/>
      <c r="M8" s="19" t="s">
        <v>19</v>
      </c>
      <c r="N8" s="19"/>
      <c r="O8" s="19"/>
      <c r="P8" s="19"/>
      <c r="Q8" s="19"/>
    </row>
    <row r="9" spans="1:17" ht="35.25" customHeight="1" thickBot="1" x14ac:dyDescent="0.6">
      <c r="A9" s="9" t="s">
        <v>20</v>
      </c>
      <c r="B9" s="7"/>
      <c r="C9" s="7"/>
      <c r="D9" s="7"/>
      <c r="E9" s="7"/>
      <c r="F9" s="7"/>
      <c r="G9" s="7"/>
      <c r="H9" s="7"/>
      <c r="I9" s="7"/>
      <c r="J9" s="7"/>
      <c r="K9" s="7"/>
      <c r="L9" s="7"/>
      <c r="M9" s="7"/>
      <c r="N9" s="7"/>
      <c r="O9" s="7"/>
      <c r="P9" s="7"/>
      <c r="Q9" s="7"/>
    </row>
    <row r="10" spans="1:17" ht="16.5" customHeight="1" x14ac:dyDescent="0.4">
      <c r="A10" s="35" t="s">
        <v>21</v>
      </c>
      <c r="B10" s="35"/>
      <c r="C10" s="35"/>
      <c r="D10" s="35"/>
      <c r="E10" s="35"/>
      <c r="F10" s="35"/>
      <c r="G10" s="35"/>
      <c r="H10" s="35"/>
      <c r="I10" s="35"/>
      <c r="J10" s="35"/>
      <c r="K10" s="35"/>
      <c r="L10" s="35"/>
      <c r="M10" s="35"/>
      <c r="N10" s="35"/>
      <c r="O10" s="35"/>
      <c r="P10" s="35"/>
      <c r="Q10" s="35"/>
    </row>
    <row r="11" spans="1:17" ht="15" customHeight="1" x14ac:dyDescent="0.4">
      <c r="A11" s="37"/>
      <c r="B11" s="37"/>
      <c r="C11" s="37"/>
      <c r="D11" s="37"/>
      <c r="E11" s="37"/>
      <c r="F11" s="37"/>
      <c r="G11" s="37"/>
      <c r="H11" s="37"/>
      <c r="I11" s="37"/>
      <c r="J11" s="37"/>
      <c r="K11" s="37"/>
      <c r="L11" s="37"/>
      <c r="M11" s="37"/>
      <c r="N11" s="37"/>
      <c r="O11" s="37"/>
      <c r="P11" s="37"/>
      <c r="Q11" s="37"/>
    </row>
    <row r="12" spans="1:17" ht="15" customHeight="1" x14ac:dyDescent="0.4">
      <c r="A12" s="37"/>
      <c r="B12" s="37"/>
      <c r="C12" s="37"/>
      <c r="D12" s="37"/>
      <c r="E12" s="37"/>
      <c r="F12" s="37"/>
      <c r="G12" s="37"/>
      <c r="H12" s="37"/>
      <c r="I12" s="37"/>
      <c r="J12" s="37"/>
      <c r="K12" s="37"/>
      <c r="L12" s="37"/>
      <c r="M12" s="37"/>
      <c r="N12" s="37"/>
      <c r="O12" s="37"/>
      <c r="P12" s="37"/>
      <c r="Q12" s="37"/>
    </row>
    <row r="13" spans="1:17" ht="15" customHeight="1" x14ac:dyDescent="0.4">
      <c r="A13" s="37"/>
      <c r="B13" s="37"/>
      <c r="C13" s="37"/>
      <c r="D13" s="37"/>
      <c r="E13" s="37"/>
      <c r="F13" s="37"/>
      <c r="G13" s="37"/>
      <c r="H13" s="37"/>
      <c r="I13" s="37"/>
      <c r="J13" s="37"/>
      <c r="K13" s="37"/>
      <c r="L13" s="37"/>
      <c r="M13" s="37"/>
      <c r="N13" s="37"/>
      <c r="O13" s="37"/>
      <c r="P13" s="37"/>
      <c r="Q13" s="37"/>
    </row>
    <row r="14" spans="1:17" ht="15" customHeight="1" x14ac:dyDescent="0.4">
      <c r="A14" s="37"/>
      <c r="B14" s="37"/>
      <c r="C14" s="37"/>
      <c r="D14" s="37"/>
      <c r="E14" s="37"/>
      <c r="F14" s="37"/>
      <c r="G14" s="37"/>
      <c r="H14" s="37"/>
      <c r="I14" s="37"/>
      <c r="J14" s="37"/>
      <c r="K14" s="37"/>
      <c r="L14" s="37"/>
      <c r="M14" s="37"/>
      <c r="N14" s="37"/>
      <c r="O14" s="37"/>
      <c r="P14" s="37"/>
      <c r="Q14" s="37"/>
    </row>
    <row r="15" spans="1:17" ht="15" customHeight="1" x14ac:dyDescent="0.4">
      <c r="A15" s="37"/>
      <c r="B15" s="37"/>
      <c r="C15" s="37"/>
      <c r="D15" s="37"/>
      <c r="E15" s="37"/>
      <c r="F15" s="37"/>
      <c r="G15" s="37"/>
      <c r="H15" s="37"/>
      <c r="I15" s="37"/>
      <c r="J15" s="37"/>
      <c r="K15" s="37"/>
      <c r="L15" s="37"/>
      <c r="M15" s="37"/>
      <c r="N15" s="37"/>
      <c r="O15" s="37"/>
      <c r="P15" s="37"/>
      <c r="Q15" s="37"/>
    </row>
    <row r="16" spans="1:17" ht="15" customHeight="1" x14ac:dyDescent="0.4">
      <c r="A16" s="37"/>
      <c r="B16" s="37"/>
      <c r="C16" s="37"/>
      <c r="D16" s="37"/>
      <c r="E16" s="37"/>
      <c r="F16" s="37"/>
      <c r="G16" s="37"/>
      <c r="H16" s="37"/>
      <c r="I16" s="37"/>
      <c r="J16" s="37"/>
      <c r="K16" s="37"/>
      <c r="L16" s="37"/>
      <c r="M16" s="37"/>
      <c r="N16" s="37"/>
      <c r="O16" s="37"/>
      <c r="P16" s="37"/>
      <c r="Q16" s="37"/>
    </row>
    <row r="17" spans="1:17" ht="15" customHeight="1" x14ac:dyDescent="0.4">
      <c r="A17" s="37"/>
      <c r="B17" s="37"/>
      <c r="C17" s="37"/>
      <c r="D17" s="37"/>
      <c r="E17" s="37"/>
      <c r="F17" s="37"/>
      <c r="G17" s="37"/>
      <c r="H17" s="37"/>
      <c r="I17" s="37"/>
      <c r="J17" s="37"/>
      <c r="K17" s="37"/>
      <c r="L17" s="37"/>
      <c r="M17" s="37"/>
      <c r="N17" s="37"/>
      <c r="O17" s="37"/>
      <c r="P17" s="37"/>
      <c r="Q17" s="37"/>
    </row>
    <row r="18" spans="1:17" ht="15" customHeight="1" x14ac:dyDescent="0.4">
      <c r="A18" s="37"/>
      <c r="B18" s="37"/>
      <c r="C18" s="37"/>
      <c r="D18" s="37"/>
      <c r="E18" s="37"/>
      <c r="F18" s="37"/>
      <c r="G18" s="37"/>
      <c r="H18" s="37"/>
      <c r="I18" s="37"/>
      <c r="J18" s="37"/>
      <c r="K18" s="37"/>
      <c r="L18" s="37"/>
      <c r="M18" s="37"/>
      <c r="N18" s="37"/>
      <c r="O18" s="37"/>
      <c r="P18" s="37"/>
      <c r="Q18" s="37"/>
    </row>
    <row r="19" spans="1:17" ht="15" customHeight="1" x14ac:dyDescent="0.4">
      <c r="A19" s="37"/>
      <c r="B19" s="37"/>
      <c r="C19" s="37"/>
      <c r="D19" s="37"/>
      <c r="E19" s="37"/>
      <c r="F19" s="37"/>
      <c r="G19" s="37"/>
      <c r="H19" s="37"/>
      <c r="I19" s="37"/>
      <c r="J19" s="37"/>
      <c r="K19" s="37"/>
      <c r="L19" s="37"/>
      <c r="M19" s="37"/>
      <c r="N19" s="37"/>
      <c r="O19" s="37"/>
      <c r="P19" s="37"/>
      <c r="Q19" s="37"/>
    </row>
    <row r="20" spans="1:17" ht="15" customHeight="1" x14ac:dyDescent="0.4">
      <c r="A20" s="37"/>
      <c r="B20" s="37"/>
      <c r="C20" s="37"/>
      <c r="D20" s="37"/>
      <c r="E20" s="37"/>
      <c r="F20" s="37"/>
      <c r="G20" s="37"/>
      <c r="H20" s="37"/>
      <c r="I20" s="37"/>
      <c r="J20" s="37"/>
      <c r="K20" s="37"/>
      <c r="L20" s="37"/>
      <c r="M20" s="37"/>
      <c r="N20" s="37"/>
      <c r="O20" s="37"/>
      <c r="P20" s="37"/>
      <c r="Q20" s="37"/>
    </row>
    <row r="21" spans="1:17" ht="15" customHeight="1" x14ac:dyDescent="0.4">
      <c r="A21" s="37"/>
      <c r="B21" s="37"/>
      <c r="C21" s="37"/>
      <c r="D21" s="37"/>
      <c r="E21" s="37"/>
      <c r="F21" s="37"/>
      <c r="G21" s="37"/>
      <c r="H21" s="37"/>
      <c r="I21" s="37"/>
      <c r="J21" s="37"/>
      <c r="K21" s="37"/>
      <c r="L21" s="37"/>
      <c r="M21" s="37"/>
      <c r="N21" s="37"/>
      <c r="O21" s="37"/>
      <c r="P21" s="37"/>
      <c r="Q21" s="37"/>
    </row>
    <row r="22" spans="1:17" ht="15" customHeight="1" x14ac:dyDescent="0.4">
      <c r="A22" s="37"/>
      <c r="B22" s="37"/>
      <c r="C22" s="37"/>
      <c r="D22" s="37"/>
      <c r="E22" s="37"/>
      <c r="F22" s="37"/>
      <c r="G22" s="37"/>
      <c r="H22" s="37"/>
      <c r="I22" s="37"/>
      <c r="J22" s="37"/>
      <c r="K22" s="37"/>
      <c r="L22" s="37"/>
      <c r="M22" s="37"/>
      <c r="N22" s="37"/>
      <c r="O22" s="37"/>
      <c r="P22" s="37"/>
      <c r="Q22" s="37"/>
    </row>
    <row r="23" spans="1:17" ht="15" customHeight="1" x14ac:dyDescent="0.4">
      <c r="A23" s="37"/>
      <c r="B23" s="37"/>
      <c r="C23" s="37"/>
      <c r="D23" s="37"/>
      <c r="E23" s="37"/>
      <c r="F23" s="37"/>
      <c r="G23" s="37"/>
      <c r="H23" s="37"/>
      <c r="I23" s="37"/>
      <c r="J23" s="37"/>
      <c r="K23" s="37"/>
      <c r="L23" s="37"/>
      <c r="M23" s="37"/>
      <c r="N23" s="37"/>
      <c r="O23" s="37"/>
      <c r="P23" s="37"/>
      <c r="Q23" s="37"/>
    </row>
    <row r="24" spans="1:17" ht="15" customHeight="1" x14ac:dyDescent="0.4">
      <c r="A24" s="37"/>
      <c r="B24" s="37"/>
      <c r="C24" s="37"/>
      <c r="D24" s="37"/>
      <c r="E24" s="37"/>
      <c r="F24" s="37"/>
      <c r="G24" s="37"/>
      <c r="H24" s="37"/>
      <c r="I24" s="37"/>
      <c r="J24" s="37"/>
      <c r="K24" s="37"/>
      <c r="L24" s="37"/>
      <c r="M24" s="37"/>
      <c r="N24" s="37"/>
      <c r="O24" s="37"/>
      <c r="P24" s="37"/>
      <c r="Q24" s="37"/>
    </row>
    <row r="25" spans="1:17" ht="15" customHeight="1" x14ac:dyDescent="0.4">
      <c r="A25" s="37"/>
      <c r="B25" s="37"/>
      <c r="C25" s="37"/>
      <c r="D25" s="37"/>
      <c r="E25" s="37"/>
      <c r="F25" s="37"/>
      <c r="G25" s="37"/>
      <c r="H25" s="37"/>
      <c r="I25" s="37"/>
      <c r="J25" s="37"/>
      <c r="K25" s="37"/>
      <c r="L25" s="37"/>
      <c r="M25" s="37"/>
      <c r="N25" s="37"/>
      <c r="O25" s="37"/>
      <c r="P25" s="37"/>
      <c r="Q25" s="37"/>
    </row>
    <row r="26" spans="1:17" ht="15" customHeight="1" x14ac:dyDescent="0.4">
      <c r="A26" s="37"/>
      <c r="B26" s="37"/>
      <c r="C26" s="37"/>
      <c r="D26" s="37"/>
      <c r="E26" s="37"/>
      <c r="F26" s="37"/>
      <c r="G26" s="37"/>
      <c r="H26" s="37"/>
      <c r="I26" s="37"/>
      <c r="J26" s="37"/>
      <c r="K26" s="37"/>
      <c r="L26" s="37"/>
      <c r="M26" s="37"/>
      <c r="N26" s="37"/>
      <c r="O26" s="37"/>
      <c r="P26" s="37"/>
      <c r="Q26" s="37"/>
    </row>
    <row r="27" spans="1:17" ht="15" customHeight="1" x14ac:dyDescent="0.4">
      <c r="A27" s="37"/>
      <c r="B27" s="37"/>
      <c r="C27" s="37"/>
      <c r="D27" s="37"/>
      <c r="E27" s="37"/>
      <c r="F27" s="37"/>
      <c r="G27" s="37"/>
      <c r="H27" s="37"/>
      <c r="I27" s="37"/>
      <c r="J27" s="37"/>
      <c r="K27" s="37"/>
      <c r="L27" s="37"/>
      <c r="M27" s="37"/>
      <c r="N27" s="37"/>
      <c r="O27" s="37"/>
      <c r="P27" s="37"/>
      <c r="Q27" s="37"/>
    </row>
    <row r="28" spans="1:17" ht="15" customHeight="1" x14ac:dyDescent="0.4">
      <c r="A28" s="37"/>
      <c r="B28" s="37"/>
      <c r="C28" s="37"/>
      <c r="D28" s="37"/>
      <c r="E28" s="37"/>
      <c r="F28" s="37"/>
      <c r="G28" s="37"/>
      <c r="H28" s="37"/>
      <c r="I28" s="37"/>
      <c r="J28" s="37"/>
      <c r="K28" s="37"/>
      <c r="L28" s="37"/>
      <c r="M28" s="37"/>
      <c r="N28" s="37"/>
      <c r="O28" s="37"/>
      <c r="P28" s="37"/>
      <c r="Q28" s="37"/>
    </row>
    <row r="29" spans="1:17" ht="15" customHeight="1" x14ac:dyDescent="0.4">
      <c r="A29" s="37"/>
      <c r="B29" s="37"/>
      <c r="C29" s="37"/>
      <c r="D29" s="37"/>
      <c r="E29" s="37"/>
      <c r="F29" s="37"/>
      <c r="G29" s="37"/>
      <c r="H29" s="37"/>
      <c r="I29" s="37"/>
      <c r="J29" s="37"/>
      <c r="K29" s="37"/>
      <c r="L29" s="37"/>
      <c r="M29" s="37"/>
      <c r="N29" s="37"/>
      <c r="O29" s="37"/>
      <c r="P29" s="37"/>
      <c r="Q29" s="37"/>
    </row>
    <row r="30" spans="1:17" ht="15" customHeight="1" x14ac:dyDescent="0.4">
      <c r="A30" s="37"/>
      <c r="B30" s="37"/>
      <c r="C30" s="37"/>
      <c r="D30" s="37"/>
      <c r="E30" s="37"/>
      <c r="F30" s="37"/>
      <c r="G30" s="37"/>
      <c r="H30" s="37"/>
      <c r="I30" s="37"/>
      <c r="J30" s="37"/>
      <c r="K30" s="37"/>
      <c r="L30" s="37"/>
      <c r="M30" s="37"/>
      <c r="N30" s="37"/>
      <c r="O30" s="37"/>
      <c r="P30" s="37"/>
      <c r="Q30" s="37"/>
    </row>
    <row r="31" spans="1:17" ht="15" customHeight="1" x14ac:dyDescent="0.4">
      <c r="A31" s="37"/>
      <c r="B31" s="37"/>
      <c r="C31" s="37"/>
      <c r="D31" s="37"/>
      <c r="E31" s="37"/>
      <c r="F31" s="37"/>
      <c r="G31" s="37"/>
      <c r="H31" s="37"/>
      <c r="I31" s="37"/>
      <c r="J31" s="37"/>
      <c r="K31" s="37"/>
      <c r="L31" s="37"/>
      <c r="M31" s="37"/>
      <c r="N31" s="37"/>
      <c r="O31" s="37"/>
      <c r="P31" s="37"/>
      <c r="Q31" s="37"/>
    </row>
    <row r="32" spans="1:17" ht="15" customHeight="1" x14ac:dyDescent="0.4">
      <c r="A32" s="37"/>
      <c r="B32" s="37"/>
      <c r="C32" s="37"/>
      <c r="D32" s="37"/>
      <c r="E32" s="37"/>
      <c r="F32" s="37"/>
      <c r="G32" s="37"/>
      <c r="H32" s="37"/>
      <c r="I32" s="37"/>
      <c r="J32" s="37"/>
      <c r="K32" s="37"/>
      <c r="L32" s="37"/>
      <c r="M32" s="37"/>
      <c r="N32" s="37"/>
      <c r="O32" s="37"/>
      <c r="P32" s="37"/>
      <c r="Q32" s="37"/>
    </row>
    <row r="33" spans="1:17" ht="15" customHeight="1" x14ac:dyDescent="0.4">
      <c r="A33" s="37"/>
      <c r="B33" s="37"/>
      <c r="C33" s="37"/>
      <c r="D33" s="37"/>
      <c r="E33" s="37"/>
      <c r="F33" s="37"/>
      <c r="G33" s="37"/>
      <c r="H33" s="37"/>
      <c r="I33" s="37"/>
      <c r="J33" s="37"/>
      <c r="K33" s="37"/>
      <c r="L33" s="37"/>
      <c r="M33" s="37"/>
      <c r="N33" s="37"/>
      <c r="O33" s="37"/>
      <c r="P33" s="37"/>
      <c r="Q33" s="37"/>
    </row>
    <row r="34" spans="1:17" ht="15" customHeight="1" x14ac:dyDescent="0.4">
      <c r="A34" s="37"/>
      <c r="B34" s="37"/>
      <c r="C34" s="37"/>
      <c r="D34" s="37"/>
      <c r="E34" s="37"/>
      <c r="F34" s="37"/>
      <c r="G34" s="37"/>
      <c r="H34" s="37"/>
      <c r="I34" s="37"/>
      <c r="J34" s="37"/>
      <c r="K34" s="37"/>
      <c r="L34" s="37"/>
      <c r="M34" s="37"/>
      <c r="N34" s="37"/>
      <c r="O34" s="37"/>
      <c r="P34" s="37"/>
      <c r="Q34" s="37"/>
    </row>
    <row r="35" spans="1:17" ht="15" customHeight="1" x14ac:dyDescent="0.4">
      <c r="A35" s="37"/>
      <c r="B35" s="37"/>
      <c r="C35" s="37"/>
      <c r="D35" s="37"/>
      <c r="E35" s="37"/>
      <c r="F35" s="37"/>
      <c r="G35" s="37"/>
      <c r="H35" s="37"/>
      <c r="I35" s="37"/>
      <c r="J35" s="37"/>
      <c r="K35" s="37"/>
      <c r="L35" s="37"/>
      <c r="M35" s="37"/>
      <c r="N35" s="37"/>
      <c r="O35" s="37"/>
      <c r="P35" s="37"/>
      <c r="Q35" s="37"/>
    </row>
    <row r="36" spans="1:17" ht="15" customHeight="1" x14ac:dyDescent="0.4">
      <c r="A36" s="37"/>
      <c r="B36" s="37"/>
      <c r="C36" s="37"/>
      <c r="D36" s="37"/>
      <c r="E36" s="37"/>
      <c r="F36" s="37"/>
      <c r="G36" s="37"/>
      <c r="H36" s="37"/>
      <c r="I36" s="37"/>
      <c r="J36" s="37"/>
      <c r="K36" s="37"/>
      <c r="L36" s="37"/>
      <c r="M36" s="37"/>
      <c r="N36" s="37"/>
      <c r="O36" s="37"/>
      <c r="P36" s="37"/>
      <c r="Q36" s="37"/>
    </row>
    <row r="37" spans="1:17" ht="15" customHeight="1" x14ac:dyDescent="0.4">
      <c r="A37" s="37"/>
      <c r="B37" s="37"/>
      <c r="C37" s="37"/>
      <c r="D37" s="37"/>
      <c r="E37" s="37"/>
      <c r="F37" s="37"/>
      <c r="G37" s="37"/>
      <c r="H37" s="37"/>
      <c r="I37" s="37"/>
      <c r="J37" s="37"/>
      <c r="K37" s="37"/>
      <c r="L37" s="37"/>
      <c r="M37" s="37"/>
      <c r="N37" s="37"/>
      <c r="O37" s="37"/>
      <c r="P37" s="37"/>
      <c r="Q37" s="37"/>
    </row>
    <row r="38" spans="1:17" ht="15" customHeight="1" x14ac:dyDescent="0.4">
      <c r="A38" s="37"/>
      <c r="B38" s="37"/>
      <c r="C38" s="37"/>
      <c r="D38" s="37"/>
      <c r="E38" s="37"/>
      <c r="F38" s="37"/>
      <c r="G38" s="37"/>
      <c r="H38" s="37"/>
      <c r="I38" s="37"/>
      <c r="J38" s="37"/>
      <c r="K38" s="37"/>
      <c r="L38" s="37"/>
      <c r="M38" s="37"/>
      <c r="N38" s="37"/>
      <c r="O38" s="37"/>
      <c r="P38" s="37"/>
      <c r="Q38" s="37"/>
    </row>
    <row r="39" spans="1:17" ht="15" customHeight="1" x14ac:dyDescent="0.4">
      <c r="A39" s="37"/>
      <c r="B39" s="37"/>
      <c r="C39" s="37"/>
      <c r="D39" s="37"/>
      <c r="E39" s="37"/>
      <c r="F39" s="37"/>
      <c r="G39" s="37"/>
      <c r="H39" s="37"/>
      <c r="I39" s="37"/>
      <c r="J39" s="37"/>
      <c r="K39" s="37"/>
      <c r="L39" s="37"/>
      <c r="M39" s="37"/>
      <c r="N39" s="37"/>
      <c r="O39" s="37"/>
      <c r="P39" s="37"/>
      <c r="Q39" s="37"/>
    </row>
    <row r="40" spans="1:17" ht="15" customHeight="1" x14ac:dyDescent="0.4">
      <c r="A40" s="37"/>
      <c r="B40" s="37"/>
      <c r="C40" s="37"/>
      <c r="D40" s="37"/>
      <c r="E40" s="37"/>
      <c r="F40" s="37"/>
      <c r="G40" s="37"/>
      <c r="H40" s="37"/>
      <c r="I40" s="37"/>
      <c r="J40" s="37"/>
      <c r="K40" s="37"/>
      <c r="L40" s="37"/>
      <c r="M40" s="37"/>
      <c r="N40" s="37"/>
      <c r="O40" s="37"/>
      <c r="P40" s="37"/>
      <c r="Q40" s="37"/>
    </row>
    <row r="41" spans="1:17" ht="15" customHeight="1" x14ac:dyDescent="0.4">
      <c r="A41" s="37"/>
      <c r="B41" s="37"/>
      <c r="C41" s="37"/>
      <c r="D41" s="37"/>
      <c r="E41" s="37"/>
      <c r="F41" s="37"/>
      <c r="G41" s="37"/>
      <c r="H41" s="37"/>
      <c r="I41" s="37"/>
      <c r="J41" s="37"/>
      <c r="K41" s="37"/>
      <c r="L41" s="37"/>
      <c r="M41" s="37"/>
      <c r="N41" s="37"/>
      <c r="O41" s="37"/>
      <c r="P41" s="37"/>
      <c r="Q41" s="37"/>
    </row>
    <row r="42" spans="1:17" x14ac:dyDescent="0.4">
      <c r="A42" s="37"/>
      <c r="B42" s="37"/>
      <c r="C42" s="37"/>
      <c r="D42" s="37"/>
      <c r="E42" s="37"/>
      <c r="F42" s="37"/>
      <c r="G42" s="37"/>
      <c r="H42" s="37"/>
      <c r="I42" s="37"/>
      <c r="J42" s="37"/>
      <c r="K42" s="37"/>
      <c r="L42" s="37"/>
      <c r="M42" s="37"/>
      <c r="N42" s="37"/>
      <c r="O42" s="37"/>
      <c r="P42" s="37"/>
      <c r="Q42" s="37"/>
    </row>
    <row r="43" spans="1:17" x14ac:dyDescent="0.4">
      <c r="A43" s="37"/>
      <c r="B43" s="37"/>
      <c r="C43" s="37"/>
      <c r="D43" s="37"/>
      <c r="E43" s="37"/>
      <c r="F43" s="37"/>
      <c r="G43" s="37"/>
      <c r="H43" s="37"/>
      <c r="I43" s="37"/>
      <c r="J43" s="37"/>
      <c r="K43" s="37"/>
      <c r="L43" s="37"/>
      <c r="M43" s="37"/>
      <c r="N43" s="37"/>
      <c r="O43" s="37"/>
      <c r="P43" s="37"/>
      <c r="Q43" s="37"/>
    </row>
    <row r="44" spans="1:17" x14ac:dyDescent="0.4">
      <c r="A44" s="37"/>
      <c r="B44" s="37"/>
      <c r="C44" s="37"/>
      <c r="D44" s="37"/>
      <c r="E44" s="37"/>
      <c r="F44" s="37"/>
      <c r="G44" s="37"/>
      <c r="H44" s="37"/>
      <c r="I44" s="37"/>
      <c r="J44" s="37"/>
      <c r="K44" s="37"/>
      <c r="L44" s="37"/>
      <c r="M44" s="37"/>
      <c r="N44" s="37"/>
      <c r="O44" s="37"/>
      <c r="P44" s="37"/>
      <c r="Q44" s="37"/>
    </row>
    <row r="45" spans="1:17" x14ac:dyDescent="0.4">
      <c r="A45" s="37"/>
      <c r="B45" s="37"/>
      <c r="C45" s="37"/>
      <c r="D45" s="37"/>
      <c r="E45" s="37"/>
      <c r="F45" s="37"/>
      <c r="G45" s="37"/>
      <c r="H45" s="37"/>
      <c r="I45" s="37"/>
      <c r="J45" s="37"/>
      <c r="K45" s="37"/>
      <c r="L45" s="37"/>
      <c r="M45" s="37"/>
      <c r="N45" s="37"/>
      <c r="O45" s="37"/>
      <c r="P45" s="37"/>
      <c r="Q45" s="37"/>
    </row>
    <row r="46" spans="1:17" x14ac:dyDescent="0.4">
      <c r="A46" s="37"/>
      <c r="B46" s="37"/>
      <c r="C46" s="37"/>
      <c r="D46" s="37"/>
      <c r="E46" s="37"/>
      <c r="F46" s="37"/>
      <c r="G46" s="37"/>
      <c r="H46" s="37"/>
      <c r="I46" s="37"/>
      <c r="J46" s="37"/>
      <c r="K46" s="37"/>
      <c r="L46" s="37"/>
      <c r="M46" s="37"/>
      <c r="N46" s="37"/>
      <c r="O46" s="37"/>
      <c r="P46" s="37"/>
      <c r="Q46" s="37"/>
    </row>
    <row r="47" spans="1:17" x14ac:dyDescent="0.4">
      <c r="A47" s="37"/>
      <c r="B47" s="37"/>
      <c r="C47" s="37"/>
      <c r="D47" s="37"/>
      <c r="E47" s="37"/>
      <c r="F47" s="37"/>
      <c r="G47" s="37"/>
      <c r="H47" s="37"/>
      <c r="I47" s="37"/>
      <c r="J47" s="37"/>
      <c r="K47" s="37"/>
      <c r="L47" s="37"/>
      <c r="M47" s="37"/>
      <c r="N47" s="37"/>
      <c r="O47" s="37"/>
      <c r="P47" s="37"/>
      <c r="Q47" s="37"/>
    </row>
    <row r="48" spans="1:17" x14ac:dyDescent="0.4">
      <c r="A48" s="37"/>
      <c r="B48" s="37"/>
      <c r="C48" s="37"/>
      <c r="D48" s="37"/>
      <c r="E48" s="37"/>
      <c r="F48" s="37"/>
      <c r="G48" s="37"/>
      <c r="H48" s="37"/>
      <c r="I48" s="37"/>
      <c r="J48" s="37"/>
      <c r="K48" s="37"/>
      <c r="L48" s="37"/>
      <c r="M48" s="37"/>
      <c r="N48" s="37"/>
      <c r="O48" s="37"/>
      <c r="P48" s="37"/>
      <c r="Q48" s="37"/>
    </row>
    <row r="49" spans="1:16384" s="1" customFormat="1" ht="35.25" customHeight="1" thickBot="1" x14ac:dyDescent="0.6">
      <c r="A49" s="25" t="s">
        <v>22</v>
      </c>
      <c r="B49" s="25"/>
      <c r="C49" s="25"/>
      <c r="D49" s="25"/>
      <c r="E49" s="25"/>
      <c r="F49" s="25"/>
      <c r="G49" s="25"/>
      <c r="H49" s="25"/>
      <c r="I49" s="25"/>
      <c r="J49" s="25"/>
      <c r="K49" s="25"/>
      <c r="L49" s="25"/>
      <c r="M49" s="25"/>
      <c r="N49" s="25"/>
      <c r="O49" s="25"/>
      <c r="P49" s="25"/>
      <c r="Q49" s="25"/>
    </row>
    <row r="50" spans="1:16384" s="1" customFormat="1" ht="45" customHeight="1" x14ac:dyDescent="0.4">
      <c r="A50" s="35" t="s">
        <v>23</v>
      </c>
      <c r="B50" s="35"/>
      <c r="C50" s="35"/>
      <c r="D50" s="35"/>
      <c r="E50" s="35"/>
      <c r="F50" s="35"/>
      <c r="G50" s="35"/>
      <c r="H50" s="35"/>
      <c r="I50" s="35"/>
      <c r="J50" s="35"/>
      <c r="K50" s="35"/>
      <c r="L50" s="35"/>
      <c r="M50" s="35"/>
      <c r="N50" s="35"/>
      <c r="O50" s="35"/>
      <c r="P50" s="35"/>
      <c r="Q50" s="35"/>
    </row>
    <row r="51" spans="1:16384" s="1" customFormat="1" x14ac:dyDescent="0.4">
      <c r="A51" s="36"/>
      <c r="B51" s="36"/>
      <c r="C51" s="36"/>
      <c r="D51" s="36"/>
      <c r="E51" s="36"/>
      <c r="F51" s="36"/>
      <c r="G51" s="36"/>
      <c r="H51" s="36"/>
      <c r="I51" s="36"/>
      <c r="J51" s="36"/>
      <c r="K51" s="36"/>
      <c r="L51" s="36"/>
      <c r="M51" s="36"/>
      <c r="N51" s="36"/>
      <c r="O51" s="36"/>
      <c r="P51" s="36"/>
      <c r="Q51" s="36"/>
    </row>
    <row r="52" spans="1:16384" s="1" customFormat="1" ht="75" customHeight="1" x14ac:dyDescent="0.45">
      <c r="A52" s="17" t="s">
        <v>24</v>
      </c>
      <c r="B52" s="17"/>
      <c r="D52" s="19" t="s">
        <v>25</v>
      </c>
      <c r="E52" s="19"/>
      <c r="F52" s="19"/>
      <c r="G52" s="19"/>
      <c r="H52" s="19"/>
      <c r="J52" s="17" t="s">
        <v>26</v>
      </c>
      <c r="K52" s="17"/>
      <c r="M52" s="19" t="s">
        <v>27</v>
      </c>
      <c r="N52" s="19"/>
      <c r="O52" s="19"/>
      <c r="P52" s="19"/>
      <c r="Q52" s="19"/>
    </row>
    <row r="53" spans="1:16384" s="1" customFormat="1" ht="75" customHeight="1" x14ac:dyDescent="0.45">
      <c r="A53" s="17" t="s">
        <v>28</v>
      </c>
      <c r="B53" s="17"/>
      <c r="D53" s="19" t="s">
        <v>29</v>
      </c>
      <c r="E53" s="19"/>
      <c r="F53" s="19"/>
      <c r="G53" s="19"/>
      <c r="H53" s="19"/>
      <c r="J53" s="17" t="s">
        <v>30</v>
      </c>
      <c r="K53" s="17"/>
      <c r="M53" s="19" t="s">
        <v>31</v>
      </c>
      <c r="N53" s="19"/>
      <c r="O53" s="19"/>
      <c r="P53" s="19"/>
      <c r="Q53" s="19"/>
    </row>
    <row r="54" spans="1:16384" s="1" customFormat="1" ht="80.150000000000006" customHeight="1" x14ac:dyDescent="0.45">
      <c r="A54" s="17" t="s">
        <v>32</v>
      </c>
      <c r="B54" s="17"/>
      <c r="D54" s="26" t="s">
        <v>33</v>
      </c>
      <c r="E54" s="26"/>
      <c r="F54" s="26"/>
      <c r="G54" s="26"/>
      <c r="H54" s="26"/>
      <c r="J54" s="17" t="s">
        <v>34</v>
      </c>
      <c r="K54" s="17"/>
      <c r="M54" s="26" t="s">
        <v>35</v>
      </c>
      <c r="N54" s="26"/>
      <c r="O54" s="26"/>
      <c r="P54" s="26"/>
      <c r="Q54" s="26"/>
    </row>
    <row r="55" spans="1:16384" s="1" customFormat="1" ht="75" customHeight="1" x14ac:dyDescent="0.45">
      <c r="A55" s="17" t="s">
        <v>36</v>
      </c>
      <c r="B55" s="17"/>
      <c r="D55" s="19" t="s">
        <v>37</v>
      </c>
      <c r="E55" s="19"/>
      <c r="F55" s="19"/>
      <c r="G55" s="19"/>
      <c r="H55" s="19"/>
      <c r="J55" s="29"/>
      <c r="K55" s="29"/>
      <c r="M55" s="19"/>
      <c r="N55" s="19"/>
      <c r="O55" s="19"/>
      <c r="P55" s="19"/>
      <c r="Q55" s="19"/>
    </row>
    <row r="56" spans="1:16384" s="1" customFormat="1" ht="75" customHeight="1" x14ac:dyDescent="0.4">
      <c r="A56" s="14" t="s">
        <v>38</v>
      </c>
      <c r="B56" s="15"/>
      <c r="C56" s="15"/>
      <c r="D56" s="15"/>
      <c r="E56" s="15"/>
      <c r="F56" s="15"/>
      <c r="G56" s="15"/>
      <c r="H56" s="15"/>
      <c r="I56" s="15"/>
      <c r="J56" s="15"/>
      <c r="K56" s="15"/>
      <c r="L56" s="15"/>
      <c r="M56" s="15"/>
      <c r="N56" s="15"/>
      <c r="O56" s="15"/>
      <c r="P56" s="15"/>
      <c r="Q56" s="15"/>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c r="XEH56" s="13"/>
      <c r="XEI56" s="13"/>
      <c r="XEJ56" s="13"/>
      <c r="XEK56" s="13"/>
      <c r="XEL56" s="13"/>
      <c r="XEM56" s="13"/>
      <c r="XEN56" s="13"/>
      <c r="XEO56" s="13"/>
      <c r="XEP56" s="13"/>
      <c r="XEQ56" s="13"/>
      <c r="XER56" s="13"/>
      <c r="XES56" s="13"/>
      <c r="XET56" s="13"/>
      <c r="XEU56" s="13"/>
      <c r="XEV56" s="13"/>
      <c r="XEW56" s="13"/>
      <c r="XEX56" s="13"/>
      <c r="XEY56" s="13"/>
      <c r="XEZ56" s="13"/>
      <c r="XFA56" s="13"/>
      <c r="XFB56" s="13"/>
      <c r="XFC56" s="13"/>
      <c r="XFD56" s="13"/>
    </row>
    <row r="57" spans="1:16384" s="1" customFormat="1" ht="18" customHeight="1" x14ac:dyDescent="0.45">
      <c r="A57" s="12" t="s">
        <v>91</v>
      </c>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c r="XEH57" s="13"/>
      <c r="XEI57" s="13"/>
      <c r="XEJ57" s="13"/>
      <c r="XEK57" s="13"/>
      <c r="XEL57" s="13"/>
      <c r="XEM57" s="13"/>
      <c r="XEN57" s="13"/>
      <c r="XEO57" s="13"/>
      <c r="XEP57" s="13"/>
      <c r="XEQ57" s="13"/>
      <c r="XER57" s="13"/>
      <c r="XES57" s="13"/>
      <c r="XET57" s="13"/>
      <c r="XEU57" s="13"/>
      <c r="XEV57" s="13"/>
      <c r="XEW57" s="13"/>
      <c r="XEX57" s="13"/>
      <c r="XEY57" s="13"/>
      <c r="XEZ57" s="13"/>
      <c r="XFA57" s="13"/>
      <c r="XFB57" s="13"/>
      <c r="XFC57" s="13"/>
      <c r="XFD57" s="13"/>
    </row>
    <row r="58" spans="1:16384" s="2" customFormat="1" ht="18" customHeight="1" x14ac:dyDescent="0.4">
      <c r="A58" s="31" t="str">
        <f>HYPERLINK("https://www.shorturl.at/otzY0")</f>
        <v>https://www.shorturl.at/otzY0</v>
      </c>
      <c r="B58" s="31"/>
      <c r="C58" s="31"/>
      <c r="D58" s="1"/>
      <c r="E58" s="1"/>
      <c r="F58" s="1"/>
      <c r="G58" s="1"/>
      <c r="H58" s="1"/>
      <c r="I58" s="1"/>
      <c r="J58" s="1"/>
      <c r="K58" s="1"/>
      <c r="L58" s="1"/>
      <c r="M58" s="1"/>
      <c r="N58" s="1"/>
      <c r="O58" s="1"/>
      <c r="P58" s="1"/>
      <c r="Q58" s="1"/>
    </row>
    <row r="59" spans="1:16384" s="2" customFormat="1" ht="18" customHeight="1" x14ac:dyDescent="0.4">
      <c r="A59" s="1"/>
      <c r="B59" s="1"/>
      <c r="C59" s="1"/>
      <c r="D59" s="1"/>
      <c r="E59" s="1"/>
      <c r="F59" s="1"/>
      <c r="G59" s="1"/>
      <c r="H59" s="1"/>
      <c r="I59" s="1"/>
      <c r="J59" s="1"/>
      <c r="K59" s="1"/>
      <c r="L59" s="1"/>
      <c r="M59" s="1"/>
      <c r="N59" s="1"/>
      <c r="O59" s="1"/>
      <c r="P59" s="1"/>
      <c r="Q59" s="1"/>
    </row>
    <row r="60" spans="1:16384" s="2" customFormat="1" ht="18" customHeight="1" x14ac:dyDescent="0.4">
      <c r="A60" s="1"/>
      <c r="B60" s="1"/>
      <c r="C60" s="1"/>
      <c r="D60" s="1"/>
      <c r="E60" s="1"/>
      <c r="F60" s="1"/>
      <c r="G60" s="1"/>
      <c r="H60" s="1"/>
      <c r="I60" s="1"/>
      <c r="J60" s="1"/>
      <c r="K60" s="1"/>
      <c r="L60" s="1"/>
      <c r="M60" s="1"/>
      <c r="N60" s="1"/>
      <c r="O60" s="1"/>
      <c r="P60" s="1"/>
      <c r="Q60" s="1"/>
    </row>
    <row r="61" spans="1:16384" s="2" customFormat="1" ht="18" customHeight="1" x14ac:dyDescent="0.4">
      <c r="A61" s="1"/>
      <c r="B61" s="1"/>
      <c r="C61" s="1"/>
      <c r="D61" s="1"/>
      <c r="E61" s="1"/>
      <c r="F61" s="1"/>
      <c r="G61" s="1"/>
      <c r="H61" s="1"/>
      <c r="I61" s="1"/>
      <c r="J61" s="1"/>
      <c r="K61" s="1"/>
      <c r="L61" s="1"/>
      <c r="M61" s="1"/>
      <c r="N61" s="1"/>
      <c r="O61" s="1"/>
      <c r="P61" s="1"/>
      <c r="Q61" s="1"/>
    </row>
    <row r="62" spans="1:16384" s="2" customFormat="1" ht="18" customHeight="1" x14ac:dyDescent="0.4">
      <c r="A62" s="1"/>
      <c r="B62" s="1"/>
      <c r="C62" s="1"/>
      <c r="D62" s="1"/>
      <c r="E62" s="1"/>
      <c r="F62" s="1"/>
      <c r="G62" s="1"/>
      <c r="H62" s="1"/>
      <c r="I62" s="1"/>
      <c r="J62" s="1"/>
      <c r="K62" s="1"/>
      <c r="L62" s="1"/>
      <c r="M62" s="1"/>
      <c r="N62" s="1"/>
      <c r="O62" s="1"/>
      <c r="P62" s="1"/>
      <c r="Q62" s="1"/>
    </row>
    <row r="63" spans="1:16384" s="2" customFormat="1" ht="18" customHeight="1" x14ac:dyDescent="0.4">
      <c r="A63" s="1"/>
      <c r="B63" s="1"/>
      <c r="C63" s="1"/>
      <c r="D63" s="1"/>
      <c r="E63" s="1"/>
      <c r="F63" s="1"/>
      <c r="G63" s="1"/>
      <c r="H63" s="1"/>
      <c r="I63" s="1"/>
      <c r="J63" s="1"/>
      <c r="K63" s="1"/>
      <c r="L63" s="1"/>
      <c r="M63" s="1"/>
      <c r="N63" s="1"/>
      <c r="O63" s="1"/>
      <c r="P63" s="1"/>
      <c r="Q63" s="1"/>
    </row>
    <row r="64" spans="1:16384" s="2" customFormat="1" ht="18" customHeight="1" x14ac:dyDescent="0.4">
      <c r="A64"/>
      <c r="B64" s="1"/>
      <c r="C64" s="1"/>
      <c r="D64" s="1"/>
      <c r="E64" s="1"/>
      <c r="F64" s="1"/>
      <c r="G64" s="1"/>
      <c r="H64" s="1"/>
      <c r="I64" s="1"/>
      <c r="J64" s="1"/>
      <c r="K64" s="1"/>
      <c r="L64" s="1"/>
      <c r="M64" s="1"/>
      <c r="N64" s="1"/>
      <c r="O64" s="1"/>
      <c r="P64" s="1"/>
      <c r="Q64" s="1"/>
    </row>
    <row r="65" spans="1:16384" s="1" customFormat="1" ht="35.25" customHeight="1"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1" customFormat="1" ht="35.25" customHeight="1" thickBot="1" x14ac:dyDescent="0.6">
      <c r="A66" s="25" t="s">
        <v>39</v>
      </c>
      <c r="B66" s="25"/>
      <c r="C66" s="25"/>
      <c r="D66" s="25"/>
      <c r="E66" s="25"/>
      <c r="F66" s="25"/>
      <c r="G66" s="25"/>
      <c r="H66" s="25"/>
      <c r="I66" s="25"/>
      <c r="J66" s="25"/>
      <c r="K66" s="25"/>
      <c r="L66" s="25"/>
      <c r="M66" s="25"/>
      <c r="N66" s="25"/>
      <c r="O66" s="25"/>
      <c r="P66" s="25"/>
      <c r="Q66" s="25"/>
    </row>
    <row r="67" spans="1:16384" s="1" customFormat="1" ht="39.75" customHeight="1" x14ac:dyDescent="0.4">
      <c r="A67" s="20" t="s">
        <v>40</v>
      </c>
      <c r="B67" s="20"/>
      <c r="C67" s="20"/>
      <c r="D67" s="20"/>
      <c r="E67" s="20"/>
      <c r="F67" s="20"/>
      <c r="G67" s="20"/>
      <c r="H67" s="20"/>
      <c r="I67" s="20"/>
      <c r="J67" s="20"/>
      <c r="K67" s="20"/>
      <c r="L67" s="20"/>
      <c r="M67" s="20"/>
      <c r="N67" s="20"/>
      <c r="O67" s="20"/>
      <c r="P67" s="20"/>
      <c r="Q67" s="20"/>
    </row>
    <row r="68" spans="1:16384" s="1" customFormat="1" x14ac:dyDescent="0.4">
      <c r="A68" s="14"/>
      <c r="B68" s="14"/>
      <c r="C68" s="14"/>
      <c r="D68" s="14"/>
      <c r="E68" s="14"/>
      <c r="F68" s="14"/>
      <c r="G68" s="14"/>
      <c r="H68" s="14"/>
      <c r="I68" s="14"/>
      <c r="J68" s="14"/>
      <c r="K68" s="14"/>
      <c r="L68" s="14"/>
      <c r="M68" s="14"/>
      <c r="N68" s="14"/>
      <c r="O68" s="14"/>
      <c r="P68" s="14"/>
      <c r="Q68" s="14"/>
    </row>
    <row r="69" spans="1:16384" s="1" customFormat="1" x14ac:dyDescent="0.4">
      <c r="A69" s="14"/>
      <c r="B69" s="14"/>
      <c r="C69" s="14"/>
      <c r="D69" s="14"/>
      <c r="E69" s="14"/>
      <c r="F69" s="14"/>
      <c r="G69" s="14"/>
      <c r="H69" s="14"/>
      <c r="I69" s="14"/>
      <c r="J69" s="14"/>
      <c r="K69" s="14"/>
      <c r="L69" s="14"/>
      <c r="M69" s="14"/>
      <c r="N69" s="14"/>
      <c r="O69" s="14"/>
      <c r="P69" s="14"/>
      <c r="Q69" s="14"/>
    </row>
    <row r="70" spans="1:16384" s="1" customFormat="1" x14ac:dyDescent="0.4">
      <c r="A70" s="14"/>
      <c r="B70" s="14"/>
      <c r="C70" s="14"/>
      <c r="D70" s="14"/>
      <c r="E70" s="14"/>
      <c r="F70" s="14"/>
      <c r="G70" s="14"/>
      <c r="H70" s="14"/>
      <c r="I70" s="14"/>
      <c r="J70" s="14"/>
      <c r="K70" s="14"/>
      <c r="L70" s="14"/>
      <c r="M70" s="14"/>
      <c r="N70" s="14"/>
      <c r="O70" s="14"/>
      <c r="P70" s="14"/>
      <c r="Q70" s="14"/>
    </row>
    <row r="71" spans="1:16384" s="1" customFormat="1" x14ac:dyDescent="0.4">
      <c r="A71" s="14"/>
      <c r="B71" s="14"/>
      <c r="C71" s="14"/>
      <c r="D71" s="14"/>
      <c r="E71" s="14"/>
      <c r="F71" s="14"/>
      <c r="G71" s="14"/>
      <c r="H71" s="14"/>
      <c r="I71" s="14"/>
      <c r="J71" s="14"/>
      <c r="K71" s="14"/>
      <c r="L71" s="14"/>
      <c r="M71" s="14"/>
      <c r="N71" s="14"/>
      <c r="O71" s="14"/>
      <c r="P71" s="14"/>
      <c r="Q71" s="14"/>
    </row>
    <row r="72" spans="1:16384" s="1" customFormat="1" x14ac:dyDescent="0.4">
      <c r="A72" s="14"/>
      <c r="B72" s="14"/>
      <c r="C72" s="14"/>
      <c r="D72" s="14"/>
      <c r="E72" s="14"/>
      <c r="F72" s="14"/>
      <c r="G72" s="14"/>
      <c r="H72" s="14"/>
      <c r="I72" s="14"/>
      <c r="J72" s="14"/>
      <c r="K72" s="14"/>
      <c r="L72" s="14"/>
      <c r="M72" s="14"/>
      <c r="N72" s="14"/>
      <c r="O72" s="14"/>
      <c r="P72" s="14"/>
      <c r="Q72" s="14"/>
    </row>
    <row r="73" spans="1:16384" s="1" customFormat="1" x14ac:dyDescent="0.4">
      <c r="A73" s="14"/>
      <c r="B73" s="14"/>
      <c r="C73" s="14"/>
      <c r="D73" s="14"/>
      <c r="E73" s="14"/>
      <c r="F73" s="14"/>
      <c r="G73" s="14"/>
      <c r="H73" s="14"/>
      <c r="I73" s="14"/>
      <c r="J73" s="14"/>
      <c r="K73" s="14"/>
      <c r="L73" s="14"/>
      <c r="M73" s="14"/>
      <c r="N73" s="14"/>
      <c r="O73" s="14"/>
      <c r="P73" s="14"/>
      <c r="Q73" s="14"/>
    </row>
    <row r="74" spans="1:16384" s="1" customFormat="1" x14ac:dyDescent="0.4">
      <c r="A74" s="14"/>
      <c r="B74" s="14"/>
      <c r="C74" s="14"/>
      <c r="D74" s="14"/>
      <c r="E74" s="14"/>
      <c r="F74" s="14"/>
      <c r="G74" s="14"/>
      <c r="H74" s="14"/>
      <c r="I74" s="14"/>
      <c r="J74" s="14"/>
      <c r="K74" s="14"/>
      <c r="L74" s="14"/>
      <c r="M74" s="14"/>
      <c r="N74" s="14"/>
      <c r="O74" s="14"/>
      <c r="P74" s="14"/>
      <c r="Q74" s="14"/>
    </row>
    <row r="75" spans="1:16384" s="1" customFormat="1" x14ac:dyDescent="0.4">
      <c r="A75" s="14"/>
      <c r="B75" s="14"/>
      <c r="C75" s="14"/>
      <c r="D75" s="14"/>
      <c r="E75" s="14"/>
      <c r="F75" s="14"/>
      <c r="G75" s="14"/>
      <c r="H75" s="14"/>
      <c r="I75" s="14"/>
      <c r="J75" s="14"/>
      <c r="K75" s="14"/>
      <c r="L75" s="14"/>
      <c r="M75" s="14"/>
      <c r="N75" s="14"/>
      <c r="O75" s="14"/>
      <c r="P75" s="14"/>
      <c r="Q75" s="14"/>
    </row>
    <row r="76" spans="1:16384" s="1" customFormat="1" x14ac:dyDescent="0.4">
      <c r="A76" s="14"/>
      <c r="B76" s="14"/>
      <c r="C76" s="14"/>
      <c r="D76" s="14"/>
      <c r="E76" s="14"/>
      <c r="F76" s="14"/>
      <c r="G76" s="14"/>
      <c r="H76" s="14"/>
      <c r="I76" s="14"/>
      <c r="J76" s="14"/>
      <c r="K76" s="14"/>
      <c r="L76" s="14"/>
      <c r="M76" s="14"/>
      <c r="N76" s="14"/>
      <c r="O76" s="14"/>
      <c r="P76" s="14"/>
      <c r="Q76" s="14"/>
    </row>
    <row r="77" spans="1:16384" s="1" customFormat="1" x14ac:dyDescent="0.4">
      <c r="A77" s="14"/>
      <c r="B77" s="14"/>
      <c r="C77" s="14"/>
      <c r="D77" s="14"/>
      <c r="E77" s="14"/>
      <c r="F77" s="14"/>
      <c r="G77" s="14"/>
      <c r="H77" s="14"/>
      <c r="I77" s="14"/>
      <c r="J77" s="14"/>
      <c r="K77" s="14"/>
      <c r="L77" s="14"/>
      <c r="M77" s="14"/>
      <c r="N77" s="14"/>
      <c r="O77" s="14"/>
      <c r="P77" s="14"/>
      <c r="Q77" s="14"/>
    </row>
    <row r="78" spans="1:16384" s="1" customFormat="1" x14ac:dyDescent="0.4">
      <c r="A78" s="14"/>
      <c r="B78" s="14"/>
      <c r="C78" s="14"/>
      <c r="D78" s="14"/>
      <c r="E78" s="14"/>
      <c r="F78" s="14"/>
      <c r="G78" s="14"/>
      <c r="H78" s="14"/>
      <c r="I78" s="14"/>
      <c r="J78" s="14"/>
      <c r="K78" s="14"/>
      <c r="L78" s="14"/>
      <c r="M78" s="14"/>
      <c r="N78" s="14"/>
      <c r="O78" s="14"/>
      <c r="P78" s="14"/>
      <c r="Q78" s="14"/>
    </row>
    <row r="79" spans="1:16384" s="1" customFormat="1" x14ac:dyDescent="0.4">
      <c r="A79" s="14"/>
      <c r="B79" s="14"/>
      <c r="C79" s="14"/>
      <c r="D79" s="14"/>
      <c r="E79" s="14"/>
      <c r="F79" s="14"/>
      <c r="G79" s="14"/>
      <c r="H79" s="14"/>
      <c r="I79" s="14"/>
      <c r="J79" s="14"/>
      <c r="K79" s="14"/>
      <c r="L79" s="14"/>
      <c r="M79" s="14"/>
      <c r="N79" s="14"/>
      <c r="O79" s="14"/>
      <c r="P79" s="14"/>
      <c r="Q79" s="14"/>
    </row>
    <row r="80" spans="1:16384" s="1" customFormat="1" x14ac:dyDescent="0.4">
      <c r="A80" s="14"/>
      <c r="B80" s="14"/>
      <c r="C80" s="14"/>
      <c r="D80" s="14"/>
      <c r="E80" s="14"/>
      <c r="F80" s="14"/>
      <c r="G80" s="14"/>
      <c r="H80" s="14"/>
      <c r="I80" s="14"/>
      <c r="J80" s="14"/>
      <c r="K80" s="14"/>
      <c r="L80" s="14"/>
      <c r="M80" s="14"/>
      <c r="N80" s="14"/>
      <c r="O80" s="14"/>
      <c r="P80" s="14"/>
      <c r="Q80" s="14"/>
    </row>
    <row r="81" spans="1:17" x14ac:dyDescent="0.4">
      <c r="A81" s="23"/>
      <c r="B81" s="23"/>
      <c r="C81" s="23"/>
      <c r="D81" s="23"/>
      <c r="E81" s="23"/>
      <c r="F81" s="23"/>
      <c r="G81" s="23"/>
      <c r="H81" s="23"/>
      <c r="I81" s="23"/>
      <c r="J81" s="23"/>
      <c r="K81" s="23"/>
      <c r="L81" s="23"/>
      <c r="M81" s="23"/>
      <c r="N81" s="23"/>
      <c r="O81" s="23"/>
      <c r="P81" s="23"/>
      <c r="Q81" s="23"/>
    </row>
    <row r="82" spans="1:17" ht="45" customHeight="1" x14ac:dyDescent="0.45">
      <c r="A82" s="17" t="s">
        <v>41</v>
      </c>
      <c r="B82" s="17"/>
      <c r="C82" s="17"/>
      <c r="D82" s="17"/>
      <c r="E82" s="10"/>
      <c r="F82" s="10"/>
      <c r="G82" s="10"/>
      <c r="H82" s="10"/>
      <c r="I82" s="10"/>
      <c r="J82" s="10"/>
      <c r="K82" s="10"/>
      <c r="L82" s="10"/>
      <c r="M82" s="10"/>
      <c r="N82" s="10"/>
      <c r="O82" s="10"/>
      <c r="P82" s="10"/>
      <c r="Q82" s="10"/>
    </row>
    <row r="83" spans="1:17" ht="40" customHeight="1" x14ac:dyDescent="0.4"/>
    <row r="84" spans="1:17" ht="40" customHeight="1" x14ac:dyDescent="0.4"/>
    <row r="85" spans="1:17" ht="40" customHeight="1" x14ac:dyDescent="0.4"/>
    <row r="86" spans="1:17" ht="40" customHeight="1" x14ac:dyDescent="0.4"/>
    <row r="87" spans="1:17" ht="40" customHeight="1" x14ac:dyDescent="0.4"/>
    <row r="88" spans="1:17" ht="40" customHeight="1" x14ac:dyDescent="0.4"/>
    <row r="89" spans="1:17" ht="45" customHeight="1" x14ac:dyDescent="0.45">
      <c r="A89" s="8" t="s">
        <v>42</v>
      </c>
      <c r="B89" s="11"/>
      <c r="C89" s="11"/>
      <c r="D89" s="11"/>
      <c r="E89" s="11"/>
      <c r="F89" s="11"/>
      <c r="G89" s="11"/>
      <c r="H89" s="11"/>
      <c r="I89" s="11"/>
      <c r="J89" s="11"/>
      <c r="K89" s="11"/>
      <c r="L89" s="11"/>
      <c r="M89" s="11"/>
      <c r="N89" s="11"/>
      <c r="O89" s="11"/>
      <c r="P89" s="11"/>
      <c r="Q89" s="11"/>
    </row>
    <row r="90" spans="1:17" x14ac:dyDescent="0.4">
      <c r="A90" s="21" t="s">
        <v>43</v>
      </c>
      <c r="B90" s="21"/>
      <c r="C90" s="21"/>
      <c r="D90" s="21"/>
      <c r="E90" s="21"/>
      <c r="F90" s="21"/>
      <c r="G90" s="21"/>
      <c r="H90" s="21"/>
      <c r="I90" s="21"/>
      <c r="J90" s="21"/>
      <c r="K90" s="21"/>
      <c r="L90" s="21"/>
      <c r="M90" s="21"/>
      <c r="N90" s="21"/>
      <c r="O90" s="21"/>
      <c r="P90" s="21"/>
      <c r="Q90" s="21"/>
    </row>
    <row r="91" spans="1:17" ht="16.5" customHeight="1" x14ac:dyDescent="0.4">
      <c r="A91" s="21"/>
      <c r="B91" s="21"/>
      <c r="C91" s="21"/>
      <c r="D91" s="21"/>
      <c r="E91" s="21"/>
      <c r="F91" s="21"/>
      <c r="G91" s="21"/>
      <c r="H91" s="21"/>
      <c r="I91" s="21"/>
      <c r="J91" s="21"/>
      <c r="K91" s="21"/>
      <c r="L91" s="21"/>
      <c r="M91" s="21"/>
      <c r="N91" s="21"/>
      <c r="O91" s="21"/>
      <c r="P91" s="21"/>
      <c r="Q91" s="21"/>
    </row>
    <row r="92" spans="1:17" x14ac:dyDescent="0.4">
      <c r="A92" s="21"/>
      <c r="B92" s="21"/>
      <c r="C92" s="21"/>
      <c r="D92" s="21"/>
      <c r="E92" s="21"/>
      <c r="F92" s="21"/>
      <c r="G92" s="21"/>
      <c r="H92" s="21"/>
      <c r="I92" s="21"/>
      <c r="J92" s="21"/>
      <c r="K92" s="21"/>
      <c r="L92" s="21"/>
      <c r="M92" s="21"/>
      <c r="N92" s="21"/>
      <c r="O92" s="21"/>
      <c r="P92" s="21"/>
      <c r="Q92" s="21"/>
    </row>
    <row r="93" spans="1:17" x14ac:dyDescent="0.4">
      <c r="A93" s="21"/>
      <c r="B93" s="21"/>
      <c r="C93" s="21"/>
      <c r="D93" s="21"/>
      <c r="E93" s="21"/>
      <c r="F93" s="21"/>
      <c r="G93" s="21"/>
      <c r="H93" s="21"/>
      <c r="I93" s="21"/>
      <c r="J93" s="21"/>
      <c r="K93" s="21"/>
      <c r="L93" s="21"/>
      <c r="M93" s="21"/>
      <c r="N93" s="21"/>
      <c r="O93" s="21"/>
      <c r="P93" s="21"/>
      <c r="Q93" s="21"/>
    </row>
    <row r="94" spans="1:17" ht="45" customHeight="1" thickBot="1" x14ac:dyDescent="0.6">
      <c r="A94" s="28" t="s">
        <v>44</v>
      </c>
      <c r="B94" s="28"/>
      <c r="C94" s="28"/>
      <c r="D94" s="28"/>
      <c r="E94" s="28"/>
      <c r="F94" s="28"/>
      <c r="G94" s="28"/>
      <c r="H94" s="28"/>
      <c r="I94" s="28"/>
      <c r="J94" s="28"/>
      <c r="K94" s="28"/>
      <c r="L94" s="28"/>
      <c r="M94" s="28"/>
      <c r="N94" s="28"/>
      <c r="O94" s="28"/>
      <c r="P94" s="28"/>
      <c r="Q94" s="28"/>
    </row>
    <row r="95" spans="1:17" ht="16.5" customHeight="1" x14ac:dyDescent="0.4">
      <c r="A95" s="20" t="s">
        <v>45</v>
      </c>
      <c r="B95" s="20"/>
      <c r="C95" s="20"/>
      <c r="D95" s="20"/>
      <c r="E95" s="20"/>
      <c r="F95" s="20"/>
      <c r="G95" s="20"/>
      <c r="H95" s="20"/>
      <c r="I95" s="20"/>
      <c r="J95" s="20"/>
      <c r="K95" s="20"/>
      <c r="L95" s="20"/>
      <c r="M95" s="20"/>
      <c r="N95" s="20"/>
      <c r="O95" s="20"/>
      <c r="P95" s="20"/>
      <c r="Q95" s="20"/>
    </row>
    <row r="96" spans="1:17" ht="15" customHeight="1" x14ac:dyDescent="0.4">
      <c r="A96" s="14"/>
      <c r="B96" s="14"/>
      <c r="C96" s="14"/>
      <c r="D96" s="14"/>
      <c r="E96" s="14"/>
      <c r="F96" s="14"/>
      <c r="G96" s="14"/>
      <c r="H96" s="14"/>
      <c r="I96" s="14"/>
      <c r="J96" s="14"/>
      <c r="K96" s="14"/>
      <c r="L96" s="14"/>
      <c r="M96" s="14"/>
      <c r="N96" s="14"/>
      <c r="O96" s="14"/>
      <c r="P96" s="14"/>
      <c r="Q96" s="14"/>
    </row>
    <row r="97" spans="1:17" ht="15" customHeight="1" x14ac:dyDescent="0.4">
      <c r="A97" s="14"/>
      <c r="B97" s="14"/>
      <c r="C97" s="14"/>
      <c r="D97" s="14"/>
      <c r="E97" s="14"/>
      <c r="F97" s="14"/>
      <c r="G97" s="14"/>
      <c r="H97" s="14"/>
      <c r="I97" s="14"/>
      <c r="J97" s="14"/>
      <c r="K97" s="14"/>
      <c r="L97" s="14"/>
      <c r="M97" s="14"/>
      <c r="N97" s="14"/>
      <c r="O97" s="14"/>
      <c r="P97" s="14"/>
      <c r="Q97" s="14"/>
    </row>
    <row r="98" spans="1:17" ht="15" customHeight="1" x14ac:dyDescent="0.4">
      <c r="A98" s="14"/>
      <c r="B98" s="14"/>
      <c r="C98" s="14"/>
      <c r="D98" s="14"/>
      <c r="E98" s="14"/>
      <c r="F98" s="14"/>
      <c r="G98" s="14"/>
      <c r="H98" s="14"/>
      <c r="I98" s="14"/>
      <c r="J98" s="14"/>
      <c r="K98" s="14"/>
      <c r="L98" s="14"/>
      <c r="M98" s="14"/>
      <c r="N98" s="14"/>
      <c r="O98" s="14"/>
      <c r="P98" s="14"/>
      <c r="Q98" s="14"/>
    </row>
    <row r="99" spans="1:17" ht="15" customHeight="1" x14ac:dyDescent="0.4">
      <c r="A99" s="14"/>
      <c r="B99" s="14"/>
      <c r="C99" s="14"/>
      <c r="D99" s="14"/>
      <c r="E99" s="14"/>
      <c r="F99" s="14"/>
      <c r="G99" s="14"/>
      <c r="H99" s="14"/>
      <c r="I99" s="14"/>
      <c r="J99" s="14"/>
      <c r="K99" s="14"/>
      <c r="L99" s="14"/>
      <c r="M99" s="14"/>
      <c r="N99" s="14"/>
      <c r="O99" s="14"/>
      <c r="P99" s="14"/>
      <c r="Q99" s="14"/>
    </row>
    <row r="100" spans="1:17" ht="15" customHeight="1" x14ac:dyDescent="0.4">
      <c r="A100" s="14"/>
      <c r="B100" s="14"/>
      <c r="C100" s="14"/>
      <c r="D100" s="14"/>
      <c r="E100" s="14"/>
      <c r="F100" s="14"/>
      <c r="G100" s="14"/>
      <c r="H100" s="14"/>
      <c r="I100" s="14"/>
      <c r="J100" s="14"/>
      <c r="K100" s="14"/>
      <c r="L100" s="14"/>
      <c r="M100" s="14"/>
      <c r="N100" s="14"/>
      <c r="O100" s="14"/>
      <c r="P100" s="14"/>
      <c r="Q100" s="14"/>
    </row>
    <row r="101" spans="1:17" ht="15" customHeight="1" x14ac:dyDescent="0.4">
      <c r="A101" s="14"/>
      <c r="B101" s="14"/>
      <c r="C101" s="14"/>
      <c r="D101" s="14"/>
      <c r="E101" s="14"/>
      <c r="F101" s="14"/>
      <c r="G101" s="14"/>
      <c r="H101" s="14"/>
      <c r="I101" s="14"/>
      <c r="J101" s="14"/>
      <c r="K101" s="14"/>
      <c r="L101" s="14"/>
      <c r="M101" s="14"/>
      <c r="N101" s="14"/>
      <c r="O101" s="14"/>
      <c r="P101" s="14"/>
      <c r="Q101" s="14"/>
    </row>
    <row r="102" spans="1:17" ht="15" customHeight="1" x14ac:dyDescent="0.4">
      <c r="A102" s="14"/>
      <c r="B102" s="14"/>
      <c r="C102" s="14"/>
      <c r="D102" s="14"/>
      <c r="E102" s="14"/>
      <c r="F102" s="14"/>
      <c r="G102" s="14"/>
      <c r="H102" s="14"/>
      <c r="I102" s="14"/>
      <c r="J102" s="14"/>
      <c r="K102" s="14"/>
      <c r="L102" s="14"/>
      <c r="M102" s="14"/>
      <c r="N102" s="14"/>
      <c r="O102" s="14"/>
      <c r="P102" s="14"/>
      <c r="Q102" s="14"/>
    </row>
    <row r="103" spans="1:17" ht="15" customHeight="1" x14ac:dyDescent="0.4">
      <c r="A103" s="14"/>
      <c r="B103" s="14"/>
      <c r="C103" s="14"/>
      <c r="D103" s="14"/>
      <c r="E103" s="14"/>
      <c r="F103" s="14"/>
      <c r="G103" s="14"/>
      <c r="H103" s="14"/>
      <c r="I103" s="14"/>
      <c r="J103" s="14"/>
      <c r="K103" s="14"/>
      <c r="L103" s="14"/>
      <c r="M103" s="14"/>
      <c r="N103" s="14"/>
      <c r="O103" s="14"/>
      <c r="P103" s="14"/>
      <c r="Q103" s="14"/>
    </row>
    <row r="104" spans="1:17" ht="15" customHeight="1" x14ac:dyDescent="0.4">
      <c r="A104" s="14"/>
      <c r="B104" s="14"/>
      <c r="C104" s="14"/>
      <c r="D104" s="14"/>
      <c r="E104" s="14"/>
      <c r="F104" s="14"/>
      <c r="G104" s="14"/>
      <c r="H104" s="14"/>
      <c r="I104" s="14"/>
      <c r="J104" s="14"/>
      <c r="K104" s="14"/>
      <c r="L104" s="14"/>
      <c r="M104" s="14"/>
      <c r="N104" s="14"/>
      <c r="O104" s="14"/>
      <c r="P104" s="14"/>
      <c r="Q104" s="14"/>
    </row>
    <row r="105" spans="1:17" ht="15" customHeight="1" x14ac:dyDescent="0.4">
      <c r="A105" s="14"/>
      <c r="B105" s="14"/>
      <c r="C105" s="14"/>
      <c r="D105" s="14"/>
      <c r="E105" s="14"/>
      <c r="F105" s="14"/>
      <c r="G105" s="14"/>
      <c r="H105" s="14"/>
      <c r="I105" s="14"/>
      <c r="J105" s="14"/>
      <c r="K105" s="14"/>
      <c r="L105" s="14"/>
      <c r="M105" s="14"/>
      <c r="N105" s="14"/>
      <c r="O105" s="14"/>
      <c r="P105" s="14"/>
      <c r="Q105" s="14"/>
    </row>
    <row r="106" spans="1:17" ht="15" customHeight="1" x14ac:dyDescent="0.4">
      <c r="A106" s="14"/>
      <c r="B106" s="14"/>
      <c r="C106" s="14"/>
      <c r="D106" s="14"/>
      <c r="E106" s="14"/>
      <c r="F106" s="14"/>
      <c r="G106" s="14"/>
      <c r="H106" s="14"/>
      <c r="I106" s="14"/>
      <c r="J106" s="14"/>
      <c r="K106" s="14"/>
      <c r="L106" s="14"/>
      <c r="M106" s="14"/>
      <c r="N106" s="14"/>
      <c r="O106" s="14"/>
      <c r="P106" s="14"/>
      <c r="Q106" s="14"/>
    </row>
    <row r="107" spans="1:17" x14ac:dyDescent="0.4">
      <c r="A107" s="14"/>
      <c r="B107" s="14"/>
      <c r="C107" s="14"/>
      <c r="D107" s="14"/>
      <c r="E107" s="14"/>
      <c r="F107" s="14"/>
      <c r="G107" s="14"/>
      <c r="H107" s="14"/>
      <c r="I107" s="14"/>
      <c r="J107" s="14"/>
      <c r="K107" s="14"/>
      <c r="L107" s="14"/>
      <c r="M107" s="14"/>
      <c r="N107" s="14"/>
      <c r="O107" s="14"/>
      <c r="P107" s="14"/>
      <c r="Q107" s="14"/>
    </row>
    <row r="108" spans="1:17" x14ac:dyDescent="0.4">
      <c r="A108" s="14"/>
      <c r="B108" s="14"/>
      <c r="C108" s="14"/>
      <c r="D108" s="14"/>
      <c r="E108" s="14"/>
      <c r="F108" s="14"/>
      <c r="G108" s="14"/>
      <c r="H108" s="14"/>
      <c r="I108" s="14"/>
      <c r="J108" s="14"/>
      <c r="K108" s="14"/>
      <c r="L108" s="14"/>
      <c r="M108" s="14"/>
      <c r="N108" s="14"/>
      <c r="O108" s="14"/>
      <c r="P108" s="14"/>
      <c r="Q108" s="14"/>
    </row>
    <row r="109" spans="1:17" x14ac:dyDescent="0.4">
      <c r="A109" s="14"/>
      <c r="B109" s="14"/>
      <c r="C109" s="14"/>
      <c r="D109" s="14"/>
      <c r="E109" s="14"/>
      <c r="F109" s="14"/>
      <c r="G109" s="14"/>
      <c r="H109" s="14"/>
      <c r="I109" s="14"/>
      <c r="J109" s="14"/>
      <c r="K109" s="14"/>
      <c r="L109" s="14"/>
      <c r="M109" s="14"/>
      <c r="N109" s="14"/>
      <c r="O109" s="14"/>
      <c r="P109" s="14"/>
      <c r="Q109" s="14"/>
    </row>
    <row r="110" spans="1:17" x14ac:dyDescent="0.4">
      <c r="A110" s="14"/>
      <c r="B110" s="14"/>
      <c r="C110" s="14"/>
      <c r="D110" s="14"/>
      <c r="E110" s="14"/>
      <c r="F110" s="14"/>
      <c r="G110" s="14"/>
      <c r="H110" s="14"/>
      <c r="I110" s="14"/>
      <c r="J110" s="14"/>
      <c r="K110" s="14"/>
      <c r="L110" s="14"/>
      <c r="M110" s="14"/>
      <c r="N110" s="14"/>
      <c r="O110" s="14"/>
      <c r="P110" s="14"/>
      <c r="Q110" s="14"/>
    </row>
    <row r="111" spans="1:17" x14ac:dyDescent="0.4">
      <c r="A111" s="14"/>
      <c r="B111" s="14"/>
      <c r="C111" s="14"/>
      <c r="D111" s="14"/>
      <c r="E111" s="14"/>
      <c r="F111" s="14"/>
      <c r="G111" s="14"/>
      <c r="H111" s="14"/>
      <c r="I111" s="14"/>
      <c r="J111" s="14"/>
      <c r="K111" s="14"/>
      <c r="L111" s="14"/>
      <c r="M111" s="14"/>
      <c r="N111" s="14"/>
      <c r="O111" s="14"/>
      <c r="P111" s="14"/>
      <c r="Q111" s="14"/>
    </row>
    <row r="112" spans="1:17" ht="16.5" customHeight="1" x14ac:dyDescent="0.45">
      <c r="A112" s="17" t="s">
        <v>46</v>
      </c>
      <c r="B112" s="17"/>
      <c r="C112" s="17"/>
      <c r="D112" s="17"/>
      <c r="E112" s="17"/>
      <c r="F112" s="17"/>
      <c r="G112" s="17"/>
      <c r="H112" s="17"/>
      <c r="I112" s="17"/>
      <c r="J112" s="17"/>
      <c r="K112" s="17"/>
      <c r="L112" s="17"/>
      <c r="M112" s="17"/>
      <c r="N112" s="17"/>
      <c r="O112" s="17"/>
      <c r="P112" s="17"/>
      <c r="Q112" s="17"/>
    </row>
    <row r="113" spans="1:17" x14ac:dyDescent="0.4">
      <c r="A113" s="21" t="s">
        <v>43</v>
      </c>
      <c r="B113" s="21"/>
      <c r="C113" s="21"/>
      <c r="D113" s="21"/>
      <c r="E113" s="21"/>
      <c r="F113" s="21"/>
      <c r="G113" s="21"/>
      <c r="H113" s="21"/>
      <c r="I113" s="21"/>
      <c r="J113" s="21"/>
      <c r="K113" s="21"/>
      <c r="L113" s="21"/>
      <c r="M113" s="21"/>
      <c r="N113" s="21"/>
      <c r="O113" s="21"/>
      <c r="P113" s="21"/>
      <c r="Q113" s="21"/>
    </row>
    <row r="114" spans="1:17" x14ac:dyDescent="0.4">
      <c r="A114" s="21"/>
      <c r="B114" s="21"/>
      <c r="C114" s="21"/>
      <c r="D114" s="21"/>
      <c r="E114" s="21"/>
      <c r="F114" s="21"/>
      <c r="G114" s="21"/>
      <c r="H114" s="21"/>
      <c r="I114" s="21"/>
      <c r="J114" s="21"/>
      <c r="K114" s="21"/>
      <c r="L114" s="21"/>
      <c r="M114" s="21"/>
      <c r="N114" s="21"/>
      <c r="O114" s="21"/>
      <c r="P114" s="21"/>
      <c r="Q114" s="21"/>
    </row>
    <row r="115" spans="1:17" x14ac:dyDescent="0.4">
      <c r="A115" s="21"/>
      <c r="B115" s="21"/>
      <c r="C115" s="21"/>
      <c r="D115" s="21"/>
      <c r="E115" s="21"/>
      <c r="F115" s="21"/>
      <c r="G115" s="21"/>
      <c r="H115" s="21"/>
      <c r="I115" s="21"/>
      <c r="J115" s="21"/>
      <c r="K115" s="21"/>
      <c r="L115" s="21"/>
      <c r="M115" s="21"/>
      <c r="N115" s="21"/>
      <c r="O115" s="21"/>
      <c r="P115" s="21"/>
      <c r="Q115" s="21"/>
    </row>
    <row r="116" spans="1:17" x14ac:dyDescent="0.4">
      <c r="A116" s="21"/>
      <c r="B116" s="21"/>
      <c r="C116" s="21"/>
      <c r="D116" s="21"/>
      <c r="E116" s="21"/>
      <c r="F116" s="21"/>
      <c r="G116" s="21"/>
      <c r="H116" s="21"/>
      <c r="I116" s="21"/>
      <c r="J116" s="21"/>
      <c r="K116" s="21"/>
      <c r="L116" s="21"/>
      <c r="M116" s="21"/>
      <c r="N116" s="21"/>
      <c r="O116" s="21"/>
      <c r="P116" s="21"/>
      <c r="Q116" s="21"/>
    </row>
    <row r="117" spans="1:17" x14ac:dyDescent="0.4">
      <c r="A117" s="21"/>
      <c r="B117" s="21"/>
      <c r="C117" s="21"/>
      <c r="D117" s="21"/>
      <c r="E117" s="21"/>
      <c r="F117" s="21"/>
      <c r="G117" s="21"/>
      <c r="H117" s="21"/>
      <c r="I117" s="21"/>
      <c r="J117" s="21"/>
      <c r="K117" s="21"/>
      <c r="L117" s="21"/>
      <c r="M117" s="21"/>
      <c r="N117" s="21"/>
      <c r="O117" s="21"/>
      <c r="P117" s="21"/>
      <c r="Q117" s="21"/>
    </row>
    <row r="118" spans="1:17" x14ac:dyDescent="0.4">
      <c r="A118" s="21"/>
      <c r="B118" s="21"/>
      <c r="C118" s="21"/>
      <c r="D118" s="21"/>
      <c r="E118" s="21"/>
      <c r="F118" s="21"/>
      <c r="G118" s="21"/>
      <c r="H118" s="21"/>
      <c r="I118" s="21"/>
      <c r="J118" s="21"/>
      <c r="K118" s="21"/>
      <c r="L118" s="21"/>
      <c r="M118" s="21"/>
      <c r="N118" s="21"/>
      <c r="O118" s="21"/>
      <c r="P118" s="21"/>
      <c r="Q118" s="21"/>
    </row>
    <row r="119" spans="1:17" ht="45" customHeight="1" x14ac:dyDescent="0.4">
      <c r="A119" s="14" t="s">
        <v>47</v>
      </c>
      <c r="B119" s="15"/>
      <c r="C119" s="15"/>
      <c r="D119" s="15"/>
      <c r="E119" s="15"/>
      <c r="F119" s="15"/>
      <c r="G119" s="15"/>
      <c r="H119" s="15"/>
      <c r="I119" s="15"/>
      <c r="J119" s="15"/>
      <c r="K119" s="15"/>
      <c r="L119" s="15"/>
      <c r="M119" s="15"/>
      <c r="N119" s="15"/>
      <c r="O119" s="15"/>
      <c r="P119" s="15"/>
      <c r="Q119" s="15"/>
    </row>
    <row r="120" spans="1:17" ht="15" x14ac:dyDescent="0.45">
      <c r="A120" s="12" t="s">
        <v>91</v>
      </c>
    </row>
    <row r="121" spans="1:17" x14ac:dyDescent="0.4">
      <c r="A121" s="31" t="str">
        <f>HYPERLINK("https://www.shorturl.at/kquJ7")</f>
        <v>https://www.shorturl.at/kquJ7</v>
      </c>
      <c r="B121" s="31"/>
      <c r="C121" s="31"/>
    </row>
    <row r="129" spans="1:17" ht="45" customHeight="1" thickBot="1" x14ac:dyDescent="0.55000000000000004">
      <c r="A129" s="24" t="s">
        <v>48</v>
      </c>
      <c r="B129" s="24"/>
      <c r="C129" s="24"/>
      <c r="D129" s="24"/>
      <c r="E129" s="24"/>
      <c r="F129" s="24"/>
      <c r="G129" s="24"/>
      <c r="H129" s="24"/>
      <c r="I129" s="24"/>
      <c r="J129" s="24"/>
      <c r="K129" s="24"/>
      <c r="L129" s="24"/>
      <c r="M129" s="24"/>
      <c r="N129" s="24"/>
      <c r="O129" s="24"/>
      <c r="P129" s="24"/>
      <c r="Q129" s="24"/>
    </row>
    <row r="130" spans="1:17" x14ac:dyDescent="0.4">
      <c r="A130" s="20" t="s">
        <v>49</v>
      </c>
      <c r="B130" s="20"/>
      <c r="C130" s="20"/>
      <c r="D130" s="20"/>
      <c r="E130" s="20"/>
      <c r="F130" s="20"/>
      <c r="G130" s="20"/>
      <c r="H130" s="20"/>
      <c r="I130" s="20"/>
      <c r="J130" s="20"/>
      <c r="K130" s="20"/>
      <c r="L130" s="20"/>
      <c r="M130" s="20"/>
      <c r="N130" s="20"/>
      <c r="O130" s="20"/>
      <c r="P130" s="20"/>
      <c r="Q130" s="20"/>
    </row>
    <row r="131" spans="1:17" x14ac:dyDescent="0.4">
      <c r="A131" s="14"/>
      <c r="B131" s="14"/>
      <c r="C131" s="14"/>
      <c r="D131" s="14"/>
      <c r="E131" s="14"/>
      <c r="F131" s="14"/>
      <c r="G131" s="14"/>
      <c r="H131" s="14"/>
      <c r="I131" s="14"/>
      <c r="J131" s="14"/>
      <c r="K131" s="14"/>
      <c r="L131" s="14"/>
      <c r="M131" s="14"/>
      <c r="N131" s="14"/>
      <c r="O131" s="14"/>
      <c r="P131" s="14"/>
      <c r="Q131" s="14"/>
    </row>
    <row r="132" spans="1:17" x14ac:dyDescent="0.4">
      <c r="A132" s="14"/>
      <c r="B132" s="14"/>
      <c r="C132" s="14"/>
      <c r="D132" s="14"/>
      <c r="E132" s="14"/>
      <c r="F132" s="14"/>
      <c r="G132" s="14"/>
      <c r="H132" s="14"/>
      <c r="I132" s="14"/>
      <c r="J132" s="14"/>
      <c r="K132" s="14"/>
      <c r="L132" s="14"/>
      <c r="M132" s="14"/>
      <c r="N132" s="14"/>
      <c r="O132" s="14"/>
      <c r="P132" s="14"/>
      <c r="Q132" s="14"/>
    </row>
    <row r="133" spans="1:17" x14ac:dyDescent="0.4">
      <c r="A133" s="14"/>
      <c r="B133" s="14"/>
      <c r="C133" s="14"/>
      <c r="D133" s="14"/>
      <c r="E133" s="14"/>
      <c r="F133" s="14"/>
      <c r="G133" s="14"/>
      <c r="H133" s="14"/>
      <c r="I133" s="14"/>
      <c r="J133" s="14"/>
      <c r="K133" s="14"/>
      <c r="L133" s="14"/>
      <c r="M133" s="14"/>
      <c r="N133" s="14"/>
      <c r="O133" s="14"/>
      <c r="P133" s="14"/>
      <c r="Q133" s="14"/>
    </row>
    <row r="134" spans="1:17" ht="45" customHeight="1" x14ac:dyDescent="0.45">
      <c r="A134" s="16" t="s">
        <v>50</v>
      </c>
      <c r="B134" s="16"/>
      <c r="C134" s="11"/>
      <c r="D134" s="11"/>
      <c r="E134" s="11"/>
      <c r="F134" s="11"/>
      <c r="G134" s="11"/>
      <c r="H134" s="11"/>
      <c r="I134" s="11"/>
      <c r="J134" s="11"/>
      <c r="K134" s="11"/>
      <c r="L134" s="11"/>
      <c r="M134" s="11"/>
      <c r="N134" s="11"/>
      <c r="O134" s="11"/>
      <c r="P134" s="11"/>
      <c r="Q134" s="11"/>
    </row>
    <row r="135" spans="1:17" ht="18" customHeight="1" x14ac:dyDescent="0.4">
      <c r="A135" s="30" t="s">
        <v>51</v>
      </c>
      <c r="B135" s="30"/>
      <c r="C135" s="30"/>
      <c r="D135" s="30"/>
      <c r="E135" s="30"/>
      <c r="F135" s="30"/>
      <c r="G135" s="30"/>
      <c r="H135" s="30"/>
      <c r="I135" s="30"/>
      <c r="J135" s="30"/>
      <c r="K135" s="30"/>
      <c r="L135" s="30"/>
      <c r="M135" s="30"/>
      <c r="N135" s="30"/>
      <c r="O135" s="30"/>
      <c r="P135" s="30"/>
      <c r="Q135" s="30"/>
    </row>
    <row r="136" spans="1:17" ht="15" customHeight="1" x14ac:dyDescent="0.4">
      <c r="A136" s="30"/>
      <c r="B136" s="30"/>
      <c r="C136" s="30"/>
      <c r="D136" s="30"/>
      <c r="E136" s="30"/>
      <c r="F136" s="30"/>
      <c r="G136" s="30"/>
      <c r="H136" s="30"/>
      <c r="I136" s="30"/>
      <c r="J136" s="30"/>
      <c r="K136" s="30"/>
      <c r="L136" s="30"/>
      <c r="M136" s="30"/>
      <c r="N136" s="30"/>
      <c r="O136" s="30"/>
      <c r="P136" s="30"/>
      <c r="Q136" s="30"/>
    </row>
    <row r="137" spans="1:17" x14ac:dyDescent="0.4">
      <c r="A137" s="30"/>
      <c r="B137" s="30"/>
      <c r="C137" s="30"/>
      <c r="D137" s="30"/>
      <c r="E137" s="30"/>
      <c r="F137" s="30"/>
      <c r="G137" s="30"/>
      <c r="H137" s="30"/>
      <c r="I137" s="30"/>
      <c r="J137" s="30"/>
      <c r="K137" s="30"/>
      <c r="L137" s="30"/>
      <c r="M137" s="30"/>
      <c r="N137" s="30"/>
      <c r="O137" s="30"/>
      <c r="P137" s="30"/>
      <c r="Q137" s="30"/>
    </row>
    <row r="138" spans="1:17" x14ac:dyDescent="0.4">
      <c r="A138" s="30"/>
      <c r="B138" s="30"/>
      <c r="C138" s="30"/>
      <c r="D138" s="30"/>
      <c r="E138" s="30"/>
      <c r="F138" s="30"/>
      <c r="G138" s="30"/>
      <c r="H138" s="30"/>
      <c r="I138" s="30"/>
      <c r="J138" s="30"/>
      <c r="K138" s="30"/>
      <c r="L138" s="30"/>
      <c r="M138" s="30"/>
      <c r="N138" s="30"/>
      <c r="O138" s="30"/>
      <c r="P138" s="30"/>
      <c r="Q138" s="30"/>
    </row>
    <row r="139" spans="1:17" x14ac:dyDescent="0.4">
      <c r="A139" s="3"/>
      <c r="B139" s="3"/>
      <c r="C139" s="3"/>
      <c r="D139" s="3"/>
      <c r="E139" s="3"/>
      <c r="F139" s="3"/>
      <c r="G139" s="3"/>
      <c r="H139" s="3"/>
      <c r="I139" s="3"/>
      <c r="J139" s="3"/>
      <c r="K139" s="3"/>
      <c r="L139" s="3"/>
      <c r="M139" s="3"/>
      <c r="N139" s="3"/>
      <c r="O139" s="3"/>
      <c r="P139" s="3"/>
      <c r="Q139" s="3"/>
    </row>
    <row r="140" spans="1:17" x14ac:dyDescent="0.4">
      <c r="A140" s="3"/>
      <c r="B140" s="3"/>
      <c r="C140" s="3"/>
      <c r="D140" s="3"/>
      <c r="E140" s="3"/>
      <c r="F140" s="3"/>
      <c r="G140" s="3"/>
      <c r="H140" s="3"/>
      <c r="I140" s="3"/>
      <c r="J140" s="3"/>
      <c r="K140" s="3"/>
      <c r="L140" s="3"/>
      <c r="M140" s="3"/>
      <c r="N140" s="3"/>
      <c r="O140" s="3"/>
      <c r="P140" s="3"/>
      <c r="Q140" s="3"/>
    </row>
    <row r="141" spans="1:17" x14ac:dyDescent="0.4">
      <c r="A141" s="4"/>
      <c r="B141" s="4"/>
      <c r="C141" s="4"/>
      <c r="D141" s="4"/>
      <c r="E141" s="4"/>
      <c r="F141" s="4"/>
      <c r="G141" s="4"/>
      <c r="H141" s="4"/>
      <c r="I141" s="4"/>
      <c r="J141" s="4"/>
      <c r="K141" s="4"/>
      <c r="L141" s="4"/>
      <c r="M141" s="4"/>
      <c r="N141" s="4"/>
      <c r="O141" s="4"/>
      <c r="P141" s="4"/>
      <c r="Q141" s="4"/>
    </row>
    <row r="142" spans="1:17" ht="45" customHeight="1" x14ac:dyDescent="0.45">
      <c r="A142" s="16" t="s">
        <v>52</v>
      </c>
      <c r="B142" s="16"/>
      <c r="C142" s="8"/>
      <c r="D142" s="11"/>
      <c r="E142" s="11"/>
      <c r="F142" s="11"/>
      <c r="G142" s="11"/>
      <c r="H142" s="11"/>
      <c r="I142" s="11"/>
      <c r="J142" s="11"/>
      <c r="K142" s="11"/>
      <c r="L142" s="11"/>
      <c r="M142" s="11"/>
      <c r="N142" s="11"/>
      <c r="O142" s="11"/>
      <c r="P142" s="11"/>
      <c r="Q142" s="11"/>
    </row>
    <row r="143" spans="1:17" x14ac:dyDescent="0.4">
      <c r="A143" s="15" t="s">
        <v>53</v>
      </c>
      <c r="B143" s="15"/>
      <c r="C143" s="15"/>
      <c r="D143" s="15"/>
      <c r="E143" s="15"/>
      <c r="F143" s="15"/>
      <c r="G143" s="15"/>
      <c r="H143" s="15"/>
      <c r="I143" s="15"/>
      <c r="J143" s="15"/>
      <c r="K143" s="15"/>
      <c r="L143" s="15"/>
      <c r="M143" s="15"/>
      <c r="N143" s="15"/>
      <c r="O143" s="15"/>
      <c r="P143" s="15"/>
      <c r="Q143" s="15"/>
    </row>
    <row r="146" spans="1:17" x14ac:dyDescent="0.4">
      <c r="A146" s="27"/>
      <c r="B146" s="27"/>
      <c r="C146" s="27"/>
      <c r="D146" s="27"/>
      <c r="E146" s="27"/>
      <c r="F146" s="27"/>
      <c r="G146" s="27"/>
      <c r="H146" s="27"/>
      <c r="I146" s="27"/>
      <c r="J146" s="27"/>
      <c r="K146" s="27"/>
      <c r="L146" s="27"/>
      <c r="M146" s="27"/>
      <c r="N146" s="27"/>
      <c r="O146" s="27"/>
      <c r="P146" s="27"/>
      <c r="Q146" s="27"/>
    </row>
    <row r="147" spans="1:17" ht="45" customHeight="1" x14ac:dyDescent="0.45">
      <c r="A147" s="16" t="s">
        <v>54</v>
      </c>
      <c r="B147" s="16"/>
      <c r="C147" s="16"/>
      <c r="D147" s="16"/>
      <c r="E147" s="16"/>
      <c r="F147" s="16"/>
      <c r="G147" s="16"/>
      <c r="H147" s="16"/>
      <c r="I147" s="16"/>
      <c r="J147" s="16"/>
      <c r="K147" s="16"/>
      <c r="L147" s="16"/>
      <c r="M147" s="16"/>
      <c r="N147" s="16"/>
      <c r="O147" s="16"/>
      <c r="P147" s="16"/>
      <c r="Q147" s="8"/>
    </row>
    <row r="148" spans="1:17" ht="15" customHeight="1" x14ac:dyDescent="0.4">
      <c r="A148" s="14" t="s">
        <v>92</v>
      </c>
      <c r="B148" s="14"/>
      <c r="C148" s="14"/>
      <c r="D148" s="14"/>
      <c r="E148" s="14"/>
      <c r="F148" s="14"/>
      <c r="G148" s="14"/>
      <c r="H148" s="14"/>
      <c r="I148" s="14"/>
      <c r="J148" s="14"/>
      <c r="K148" s="14"/>
      <c r="L148" s="14"/>
      <c r="M148" s="14"/>
      <c r="N148" s="14"/>
      <c r="O148" s="14"/>
      <c r="P148" s="14"/>
      <c r="Q148" s="14"/>
    </row>
    <row r="149" spans="1:17" ht="15" customHeight="1" x14ac:dyDescent="0.4">
      <c r="A149" s="14"/>
      <c r="B149" s="14"/>
      <c r="C149" s="14"/>
      <c r="D149" s="14"/>
      <c r="E149" s="14"/>
      <c r="F149" s="14"/>
      <c r="G149" s="14"/>
      <c r="H149" s="14"/>
      <c r="I149" s="14"/>
      <c r="J149" s="14"/>
      <c r="K149" s="14"/>
      <c r="L149" s="14"/>
      <c r="M149" s="14"/>
      <c r="N149" s="14"/>
      <c r="O149" s="14"/>
      <c r="P149" s="14"/>
      <c r="Q149" s="14"/>
    </row>
    <row r="150" spans="1:17" ht="15" customHeight="1" x14ac:dyDescent="0.4">
      <c r="A150" s="14"/>
      <c r="B150" s="14"/>
      <c r="C150" s="14"/>
      <c r="D150" s="14"/>
      <c r="E150" s="14"/>
      <c r="F150" s="14"/>
      <c r="G150" s="14"/>
      <c r="H150" s="14"/>
      <c r="I150" s="14"/>
      <c r="J150" s="14"/>
      <c r="K150" s="14"/>
      <c r="L150" s="14"/>
      <c r="M150" s="14"/>
      <c r="N150" s="14"/>
      <c r="O150" s="14"/>
      <c r="P150" s="14"/>
      <c r="Q150" s="14"/>
    </row>
    <row r="153" spans="1:17" ht="45" customHeight="1" thickBot="1" x14ac:dyDescent="0.55000000000000004">
      <c r="A153" s="24" t="s">
        <v>55</v>
      </c>
      <c r="B153" s="24"/>
      <c r="C153" s="24"/>
      <c r="D153" s="24"/>
      <c r="E153" s="24"/>
      <c r="F153" s="24"/>
      <c r="G153" s="24"/>
      <c r="H153" s="24"/>
      <c r="I153" s="24"/>
      <c r="J153" s="24"/>
      <c r="K153" s="24"/>
      <c r="L153" s="24"/>
      <c r="M153" s="24"/>
      <c r="N153" s="24"/>
      <c r="O153" s="24"/>
      <c r="P153" s="24"/>
      <c r="Q153" s="24"/>
    </row>
    <row r="154" spans="1:17" ht="15" customHeight="1" x14ac:dyDescent="0.4">
      <c r="A154" s="20" t="s">
        <v>56</v>
      </c>
      <c r="B154" s="20"/>
      <c r="C154" s="20"/>
      <c r="D154" s="20"/>
      <c r="E154" s="20"/>
      <c r="F154" s="20"/>
      <c r="G154" s="20"/>
      <c r="H154" s="20"/>
      <c r="I154" s="20"/>
      <c r="J154" s="20"/>
      <c r="K154" s="20"/>
      <c r="L154" s="20"/>
      <c r="M154" s="20"/>
      <c r="N154" s="20"/>
      <c r="O154" s="20"/>
      <c r="P154" s="20"/>
      <c r="Q154" s="20"/>
    </row>
    <row r="155" spans="1:17" ht="15" customHeight="1" x14ac:dyDescent="0.4">
      <c r="A155" s="14"/>
      <c r="B155" s="14"/>
      <c r="C155" s="14"/>
      <c r="D155" s="14"/>
      <c r="E155" s="14"/>
      <c r="F155" s="14"/>
      <c r="G155" s="14"/>
      <c r="H155" s="14"/>
      <c r="I155" s="14"/>
      <c r="J155" s="14"/>
      <c r="K155" s="14"/>
      <c r="L155" s="14"/>
      <c r="M155" s="14"/>
      <c r="N155" s="14"/>
      <c r="O155" s="14"/>
      <c r="P155" s="14"/>
      <c r="Q155" s="14"/>
    </row>
    <row r="156" spans="1:17" ht="15" customHeight="1" x14ac:dyDescent="0.4">
      <c r="A156" s="14"/>
      <c r="B156" s="14"/>
      <c r="C156" s="14"/>
      <c r="D156" s="14"/>
      <c r="E156" s="14"/>
      <c r="F156" s="14"/>
      <c r="G156" s="14"/>
      <c r="H156" s="14"/>
      <c r="I156" s="14"/>
      <c r="J156" s="14"/>
      <c r="K156" s="14"/>
      <c r="L156" s="14"/>
      <c r="M156" s="14"/>
      <c r="N156" s="14"/>
      <c r="O156" s="14"/>
      <c r="P156" s="14"/>
      <c r="Q156" s="14"/>
    </row>
    <row r="157" spans="1:17" ht="15" customHeight="1" x14ac:dyDescent="0.4">
      <c r="A157" s="14"/>
      <c r="B157" s="14"/>
      <c r="C157" s="14"/>
      <c r="D157" s="14"/>
      <c r="E157" s="14"/>
      <c r="F157" s="14"/>
      <c r="G157" s="14"/>
      <c r="H157" s="14"/>
      <c r="I157" s="14"/>
      <c r="J157" s="14"/>
      <c r="K157" s="14"/>
      <c r="L157" s="14"/>
      <c r="M157" s="14"/>
      <c r="N157" s="14"/>
      <c r="O157" s="14"/>
      <c r="P157" s="14"/>
      <c r="Q157" s="14"/>
    </row>
    <row r="158" spans="1:17" ht="15" customHeight="1" x14ac:dyDescent="0.4">
      <c r="A158" s="14"/>
      <c r="B158" s="14"/>
      <c r="C158" s="14"/>
      <c r="D158" s="14"/>
      <c r="E158" s="14"/>
      <c r="F158" s="14"/>
      <c r="G158" s="14"/>
      <c r="H158" s="14"/>
      <c r="I158" s="14"/>
      <c r="J158" s="14"/>
      <c r="K158" s="14"/>
      <c r="L158" s="14"/>
      <c r="M158" s="14"/>
      <c r="N158" s="14"/>
      <c r="O158" s="14"/>
      <c r="P158" s="14"/>
      <c r="Q158" s="14"/>
    </row>
    <row r="159" spans="1:17" ht="15" customHeight="1" x14ac:dyDescent="0.4">
      <c r="A159" s="14"/>
      <c r="B159" s="14"/>
      <c r="C159" s="14"/>
      <c r="D159" s="14"/>
      <c r="E159" s="14"/>
      <c r="F159" s="14"/>
      <c r="G159" s="14"/>
      <c r="H159" s="14"/>
      <c r="I159" s="14"/>
      <c r="J159" s="14"/>
      <c r="K159" s="14"/>
      <c r="L159" s="14"/>
      <c r="M159" s="14"/>
      <c r="N159" s="14"/>
      <c r="O159" s="14"/>
      <c r="P159" s="14"/>
      <c r="Q159" s="14"/>
    </row>
    <row r="160" spans="1:17" ht="15" customHeight="1" x14ac:dyDescent="0.4">
      <c r="A160" s="14"/>
      <c r="B160" s="14"/>
      <c r="C160" s="14"/>
      <c r="D160" s="14"/>
      <c r="E160" s="14"/>
      <c r="F160" s="14"/>
      <c r="G160" s="14"/>
      <c r="H160" s="14"/>
      <c r="I160" s="14"/>
      <c r="J160" s="14"/>
      <c r="K160" s="14"/>
      <c r="L160" s="14"/>
      <c r="M160" s="14"/>
      <c r="N160" s="14"/>
      <c r="O160" s="14"/>
      <c r="P160" s="14"/>
      <c r="Q160" s="14"/>
    </row>
    <row r="161" spans="1:17" ht="15" customHeight="1" x14ac:dyDescent="0.4">
      <c r="A161" s="14"/>
      <c r="B161" s="14"/>
      <c r="C161" s="14"/>
      <c r="D161" s="14"/>
      <c r="E161" s="14"/>
      <c r="F161" s="14"/>
      <c r="G161" s="14"/>
      <c r="H161" s="14"/>
      <c r="I161" s="14"/>
      <c r="J161" s="14"/>
      <c r="K161" s="14"/>
      <c r="L161" s="14"/>
      <c r="M161" s="14"/>
      <c r="N161" s="14"/>
      <c r="O161" s="14"/>
      <c r="P161" s="14"/>
      <c r="Q161" s="14"/>
    </row>
    <row r="162" spans="1:17" ht="15" customHeight="1" x14ac:dyDescent="0.4">
      <c r="A162" s="14"/>
      <c r="B162" s="14"/>
      <c r="C162" s="14"/>
      <c r="D162" s="14"/>
      <c r="E162" s="14"/>
      <c r="F162" s="14"/>
      <c r="G162" s="14"/>
      <c r="H162" s="14"/>
      <c r="I162" s="14"/>
      <c r="J162" s="14"/>
      <c r="K162" s="14"/>
      <c r="L162" s="14"/>
      <c r="M162" s="14"/>
      <c r="N162" s="14"/>
      <c r="O162" s="14"/>
      <c r="P162" s="14"/>
      <c r="Q162" s="14"/>
    </row>
    <row r="163" spans="1:17" ht="15" customHeight="1" x14ac:dyDescent="0.4">
      <c r="A163" s="14"/>
      <c r="B163" s="14"/>
      <c r="C163" s="14"/>
      <c r="D163" s="14"/>
      <c r="E163" s="14"/>
      <c r="F163" s="14"/>
      <c r="G163" s="14"/>
      <c r="H163" s="14"/>
      <c r="I163" s="14"/>
      <c r="J163" s="14"/>
      <c r="K163" s="14"/>
      <c r="L163" s="14"/>
      <c r="M163" s="14"/>
      <c r="N163" s="14"/>
      <c r="O163" s="14"/>
      <c r="P163" s="14"/>
      <c r="Q163" s="14"/>
    </row>
    <row r="164" spans="1:17" ht="15" customHeight="1" x14ac:dyDescent="0.4">
      <c r="A164" s="14"/>
      <c r="B164" s="14"/>
      <c r="C164" s="14"/>
      <c r="D164" s="14"/>
      <c r="E164" s="14"/>
      <c r="F164" s="14"/>
      <c r="G164" s="14"/>
      <c r="H164" s="14"/>
      <c r="I164" s="14"/>
      <c r="J164" s="14"/>
      <c r="K164" s="14"/>
      <c r="L164" s="14"/>
      <c r="M164" s="14"/>
      <c r="N164" s="14"/>
      <c r="O164" s="14"/>
      <c r="P164" s="14"/>
      <c r="Q164" s="14"/>
    </row>
    <row r="165" spans="1:17" ht="15" customHeight="1" x14ac:dyDescent="0.4">
      <c r="A165" s="14"/>
      <c r="B165" s="14"/>
      <c r="C165" s="14"/>
      <c r="D165" s="14"/>
      <c r="E165" s="14"/>
      <c r="F165" s="14"/>
      <c r="G165" s="14"/>
      <c r="H165" s="14"/>
      <c r="I165" s="14"/>
      <c r="J165" s="14"/>
      <c r="K165" s="14"/>
      <c r="L165" s="14"/>
      <c r="M165" s="14"/>
      <c r="N165" s="14"/>
      <c r="O165" s="14"/>
      <c r="P165" s="14"/>
      <c r="Q165" s="14"/>
    </row>
    <row r="166" spans="1:17" ht="15" customHeight="1" x14ac:dyDescent="0.4">
      <c r="A166" s="14"/>
      <c r="B166" s="14"/>
      <c r="C166" s="14"/>
      <c r="D166" s="14"/>
      <c r="E166" s="14"/>
      <c r="F166" s="14"/>
      <c r="G166" s="14"/>
      <c r="H166" s="14"/>
      <c r="I166" s="14"/>
      <c r="J166" s="14"/>
      <c r="K166" s="14"/>
      <c r="L166" s="14"/>
      <c r="M166" s="14"/>
      <c r="N166" s="14"/>
      <c r="O166" s="14"/>
      <c r="P166" s="14"/>
      <c r="Q166" s="14"/>
    </row>
    <row r="167" spans="1:17" x14ac:dyDescent="0.4">
      <c r="A167" s="14"/>
      <c r="B167" s="14"/>
      <c r="C167" s="14"/>
      <c r="D167" s="14"/>
      <c r="E167" s="14"/>
      <c r="F167" s="14"/>
      <c r="G167" s="14"/>
      <c r="H167" s="14"/>
      <c r="I167" s="14"/>
      <c r="J167" s="14"/>
      <c r="K167" s="14"/>
      <c r="L167" s="14"/>
      <c r="M167" s="14"/>
      <c r="N167" s="14"/>
      <c r="O167" s="14"/>
      <c r="P167" s="14"/>
      <c r="Q167" s="14"/>
    </row>
    <row r="168" spans="1:17" x14ac:dyDescent="0.4">
      <c r="A168" s="14"/>
      <c r="B168" s="14"/>
      <c r="C168" s="14"/>
      <c r="D168" s="14"/>
      <c r="E168" s="14"/>
      <c r="F168" s="14"/>
      <c r="G168" s="14"/>
      <c r="H168" s="14"/>
      <c r="I168" s="14"/>
      <c r="J168" s="14"/>
      <c r="K168" s="14"/>
      <c r="L168" s="14"/>
      <c r="M168" s="14"/>
      <c r="N168" s="14"/>
      <c r="O168" s="14"/>
      <c r="P168" s="14"/>
      <c r="Q168" s="14"/>
    </row>
    <row r="169" spans="1:17" x14ac:dyDescent="0.4">
      <c r="A169" s="14"/>
      <c r="B169" s="14"/>
      <c r="C169" s="14"/>
      <c r="D169" s="14"/>
      <c r="E169" s="14"/>
      <c r="F169" s="14"/>
      <c r="G169" s="14"/>
      <c r="H169" s="14"/>
      <c r="I169" s="14"/>
      <c r="J169" s="14"/>
      <c r="K169" s="14"/>
      <c r="L169" s="14"/>
      <c r="M169" s="14"/>
      <c r="N169" s="14"/>
      <c r="O169" s="14"/>
      <c r="P169" s="14"/>
      <c r="Q169" s="14"/>
    </row>
    <row r="170" spans="1:17" x14ac:dyDescent="0.4">
      <c r="A170" s="14"/>
      <c r="B170" s="14"/>
      <c r="C170" s="14"/>
      <c r="D170" s="14"/>
      <c r="E170" s="14"/>
      <c r="F170" s="14"/>
      <c r="G170" s="14"/>
      <c r="H170" s="14"/>
      <c r="I170" s="14"/>
      <c r="J170" s="14"/>
      <c r="K170" s="14"/>
      <c r="L170" s="14"/>
      <c r="M170" s="14"/>
      <c r="N170" s="14"/>
      <c r="O170" s="14"/>
      <c r="P170" s="14"/>
      <c r="Q170" s="14"/>
    </row>
    <row r="171" spans="1:17" ht="45" customHeight="1" x14ac:dyDescent="0.45">
      <c r="A171" s="17" t="s">
        <v>57</v>
      </c>
      <c r="B171" s="17"/>
      <c r="C171" s="17"/>
      <c r="D171" s="17"/>
      <c r="E171" s="17"/>
      <c r="F171" s="17"/>
      <c r="G171" s="17"/>
      <c r="H171" s="17"/>
      <c r="I171" s="17"/>
      <c r="J171" s="17"/>
      <c r="K171" s="17"/>
      <c r="L171" s="17"/>
      <c r="M171" s="17"/>
      <c r="N171" s="17"/>
      <c r="O171" s="17"/>
      <c r="P171" s="17"/>
      <c r="Q171" s="17"/>
    </row>
    <row r="172" spans="1:17" x14ac:dyDescent="0.4">
      <c r="A172" s="21" t="s">
        <v>43</v>
      </c>
      <c r="B172" s="21"/>
      <c r="C172" s="21"/>
      <c r="D172" s="21"/>
      <c r="E172" s="21"/>
      <c r="F172" s="21"/>
      <c r="G172" s="21"/>
      <c r="H172" s="21"/>
      <c r="I172" s="21"/>
      <c r="J172" s="21"/>
      <c r="K172" s="21"/>
      <c r="L172" s="21"/>
      <c r="M172" s="21"/>
      <c r="N172" s="21"/>
      <c r="O172" s="21"/>
      <c r="P172" s="21"/>
      <c r="Q172" s="21"/>
    </row>
    <row r="173" spans="1:17" x14ac:dyDescent="0.4">
      <c r="A173" s="21"/>
      <c r="B173" s="21"/>
      <c r="C173" s="21"/>
      <c r="D173" s="21"/>
      <c r="E173" s="21"/>
      <c r="F173" s="21"/>
      <c r="G173" s="21"/>
      <c r="H173" s="21"/>
      <c r="I173" s="21"/>
      <c r="J173" s="21"/>
      <c r="K173" s="21"/>
      <c r="L173" s="21"/>
      <c r="M173" s="21"/>
      <c r="N173" s="21"/>
      <c r="O173" s="21"/>
      <c r="P173" s="21"/>
      <c r="Q173" s="21"/>
    </row>
    <row r="174" spans="1:17" x14ac:dyDescent="0.4">
      <c r="A174" s="21"/>
      <c r="B174" s="21"/>
      <c r="C174" s="21"/>
      <c r="D174" s="21"/>
      <c r="E174" s="21"/>
      <c r="F174" s="21"/>
      <c r="G174" s="21"/>
      <c r="H174" s="21"/>
      <c r="I174" s="21"/>
      <c r="J174" s="21"/>
      <c r="K174" s="21"/>
      <c r="L174" s="21"/>
      <c r="M174" s="21"/>
      <c r="N174" s="21"/>
      <c r="O174" s="21"/>
      <c r="P174" s="21"/>
      <c r="Q174" s="21"/>
    </row>
    <row r="175" spans="1:17" x14ac:dyDescent="0.4">
      <c r="A175" s="21"/>
      <c r="B175" s="21"/>
      <c r="C175" s="21"/>
      <c r="D175" s="21"/>
      <c r="E175" s="21"/>
      <c r="F175" s="21"/>
      <c r="G175" s="21"/>
      <c r="H175" s="21"/>
      <c r="I175" s="21"/>
      <c r="J175" s="21"/>
      <c r="K175" s="21"/>
      <c r="L175" s="21"/>
      <c r="M175" s="21"/>
      <c r="N175" s="21"/>
      <c r="O175" s="21"/>
      <c r="P175" s="21"/>
      <c r="Q175" s="21"/>
    </row>
    <row r="176" spans="1:17" s="6" customFormat="1" x14ac:dyDescent="0.4">
      <c r="A176" s="21"/>
      <c r="B176" s="21"/>
      <c r="C176" s="21"/>
      <c r="D176" s="21"/>
      <c r="E176" s="21"/>
      <c r="F176" s="21"/>
      <c r="G176" s="21"/>
      <c r="H176" s="21"/>
      <c r="I176" s="21"/>
      <c r="J176" s="21"/>
      <c r="K176" s="21"/>
      <c r="L176" s="21"/>
      <c r="M176" s="21"/>
      <c r="N176" s="21"/>
      <c r="O176" s="21"/>
      <c r="P176" s="21"/>
      <c r="Q176" s="21"/>
    </row>
    <row r="177" spans="1:17" s="6" customFormat="1" x14ac:dyDescent="0.4">
      <c r="A177" s="21"/>
      <c r="B177" s="21"/>
      <c r="C177" s="21"/>
      <c r="D177" s="21"/>
      <c r="E177" s="21"/>
      <c r="F177" s="21"/>
      <c r="G177" s="21"/>
      <c r="H177" s="21"/>
      <c r="I177" s="21"/>
      <c r="J177" s="21"/>
      <c r="K177" s="21"/>
      <c r="L177" s="21"/>
      <c r="M177" s="21"/>
      <c r="N177" s="21"/>
      <c r="O177" s="21"/>
      <c r="P177" s="21"/>
      <c r="Q177" s="21"/>
    </row>
    <row r="178" spans="1:17" ht="45" customHeight="1" thickBot="1" x14ac:dyDescent="0.55000000000000004">
      <c r="A178" s="24" t="s">
        <v>58</v>
      </c>
      <c r="B178" s="24"/>
      <c r="C178" s="24"/>
      <c r="D178" s="24"/>
      <c r="E178" s="24"/>
      <c r="F178" s="24"/>
      <c r="G178" s="24"/>
      <c r="H178" s="24"/>
      <c r="I178" s="24"/>
      <c r="J178" s="24"/>
      <c r="K178" s="24"/>
      <c r="L178" s="24"/>
      <c r="M178" s="24"/>
      <c r="N178" s="24"/>
      <c r="O178" s="24"/>
      <c r="P178" s="24"/>
      <c r="Q178" s="24"/>
    </row>
    <row r="179" spans="1:17" ht="18" customHeight="1" x14ac:dyDescent="0.4">
      <c r="A179" s="20" t="s">
        <v>59</v>
      </c>
      <c r="B179" s="20"/>
      <c r="C179" s="20"/>
      <c r="D179" s="20"/>
      <c r="E179" s="20"/>
      <c r="F179" s="20"/>
      <c r="G179" s="20"/>
      <c r="H179" s="20"/>
      <c r="I179" s="20"/>
      <c r="J179" s="20"/>
      <c r="K179" s="20"/>
      <c r="L179" s="20"/>
      <c r="M179" s="20"/>
      <c r="N179" s="20"/>
      <c r="O179" s="20"/>
      <c r="P179" s="20"/>
      <c r="Q179" s="20"/>
    </row>
    <row r="180" spans="1:17" ht="15" customHeight="1" x14ac:dyDescent="0.4">
      <c r="A180" s="14"/>
      <c r="B180" s="14"/>
      <c r="C180" s="14"/>
      <c r="D180" s="14"/>
      <c r="E180" s="14"/>
      <c r="F180" s="14"/>
      <c r="G180" s="14"/>
      <c r="H180" s="14"/>
      <c r="I180" s="14"/>
      <c r="J180" s="14"/>
      <c r="K180" s="14"/>
      <c r="L180" s="14"/>
      <c r="M180" s="14"/>
      <c r="N180" s="14"/>
      <c r="O180" s="14"/>
      <c r="P180" s="14"/>
      <c r="Q180" s="14"/>
    </row>
    <row r="181" spans="1:17" ht="15" customHeight="1" x14ac:dyDescent="0.4">
      <c r="A181" s="14"/>
      <c r="B181" s="14"/>
      <c r="C181" s="14"/>
      <c r="D181" s="14"/>
      <c r="E181" s="14"/>
      <c r="F181" s="14"/>
      <c r="G181" s="14"/>
      <c r="H181" s="14"/>
      <c r="I181" s="14"/>
      <c r="J181" s="14"/>
      <c r="K181" s="14"/>
      <c r="L181" s="14"/>
      <c r="M181" s="14"/>
      <c r="N181" s="14"/>
      <c r="O181" s="14"/>
      <c r="P181" s="14"/>
      <c r="Q181" s="14"/>
    </row>
    <row r="182" spans="1:17" ht="15" customHeight="1" x14ac:dyDescent="0.4">
      <c r="A182" s="14"/>
      <c r="B182" s="14"/>
      <c r="C182" s="14"/>
      <c r="D182" s="14"/>
      <c r="E182" s="14"/>
      <c r="F182" s="14"/>
      <c r="G182" s="14"/>
      <c r="H182" s="14"/>
      <c r="I182" s="14"/>
      <c r="J182" s="14"/>
      <c r="K182" s="14"/>
      <c r="L182" s="14"/>
      <c r="M182" s="14"/>
      <c r="N182" s="14"/>
      <c r="O182" s="14"/>
      <c r="P182" s="14"/>
      <c r="Q182" s="14"/>
    </row>
    <row r="183" spans="1:17" ht="15" customHeight="1" x14ac:dyDescent="0.4">
      <c r="A183" s="14"/>
      <c r="B183" s="14"/>
      <c r="C183" s="14"/>
      <c r="D183" s="14"/>
      <c r="E183" s="14"/>
      <c r="F183" s="14"/>
      <c r="G183" s="14"/>
      <c r="H183" s="14"/>
      <c r="I183" s="14"/>
      <c r="J183" s="14"/>
      <c r="K183" s="14"/>
      <c r="L183" s="14"/>
      <c r="M183" s="14"/>
      <c r="N183" s="14"/>
      <c r="O183" s="14"/>
      <c r="P183" s="14"/>
      <c r="Q183" s="14"/>
    </row>
    <row r="184" spans="1:17" ht="15" customHeight="1" x14ac:dyDescent="0.4">
      <c r="A184" s="14"/>
      <c r="B184" s="14"/>
      <c r="C184" s="14"/>
      <c r="D184" s="14"/>
      <c r="E184" s="14"/>
      <c r="F184" s="14"/>
      <c r="G184" s="14"/>
      <c r="H184" s="14"/>
      <c r="I184" s="14"/>
      <c r="J184" s="14"/>
      <c r="K184" s="14"/>
      <c r="L184" s="14"/>
      <c r="M184" s="14"/>
      <c r="N184" s="14"/>
      <c r="O184" s="14"/>
      <c r="P184" s="14"/>
      <c r="Q184" s="14"/>
    </row>
    <row r="185" spans="1:17" ht="15" customHeight="1" x14ac:dyDescent="0.4">
      <c r="A185" s="14"/>
      <c r="B185" s="14"/>
      <c r="C185" s="14"/>
      <c r="D185" s="14"/>
      <c r="E185" s="14"/>
      <c r="F185" s="14"/>
      <c r="G185" s="14"/>
      <c r="H185" s="14"/>
      <c r="I185" s="14"/>
      <c r="J185" s="14"/>
      <c r="K185" s="14"/>
      <c r="L185" s="14"/>
      <c r="M185" s="14"/>
      <c r="N185" s="14"/>
      <c r="O185" s="14"/>
      <c r="P185" s="14"/>
      <c r="Q185" s="14"/>
    </row>
    <row r="186" spans="1:17" ht="15" customHeight="1" x14ac:dyDescent="0.4">
      <c r="A186" s="14"/>
      <c r="B186" s="14"/>
      <c r="C186" s="14"/>
      <c r="D186" s="14"/>
      <c r="E186" s="14"/>
      <c r="F186" s="14"/>
      <c r="G186" s="14"/>
      <c r="H186" s="14"/>
      <c r="I186" s="14"/>
      <c r="J186" s="14"/>
      <c r="K186" s="14"/>
      <c r="L186" s="14"/>
      <c r="M186" s="14"/>
      <c r="N186" s="14"/>
      <c r="O186" s="14"/>
      <c r="P186" s="14"/>
      <c r="Q186" s="14"/>
    </row>
    <row r="187" spans="1:17" ht="15" customHeight="1" x14ac:dyDescent="0.4">
      <c r="A187" s="14"/>
      <c r="B187" s="14"/>
      <c r="C187" s="14"/>
      <c r="D187" s="14"/>
      <c r="E187" s="14"/>
      <c r="F187" s="14"/>
      <c r="G187" s="14"/>
      <c r="H187" s="14"/>
      <c r="I187" s="14"/>
      <c r="J187" s="14"/>
      <c r="K187" s="14"/>
      <c r="L187" s="14"/>
      <c r="M187" s="14"/>
      <c r="N187" s="14"/>
      <c r="O187" s="14"/>
      <c r="P187" s="14"/>
      <c r="Q187" s="14"/>
    </row>
    <row r="188" spans="1:17" ht="15" customHeight="1" x14ac:dyDescent="0.4">
      <c r="A188" s="14"/>
      <c r="B188" s="14"/>
      <c r="C188" s="14"/>
      <c r="D188" s="14"/>
      <c r="E188" s="14"/>
      <c r="F188" s="14"/>
      <c r="G188" s="14"/>
      <c r="H188" s="14"/>
      <c r="I188" s="14"/>
      <c r="J188" s="14"/>
      <c r="K188" s="14"/>
      <c r="L188" s="14"/>
      <c r="M188" s="14"/>
      <c r="N188" s="14"/>
      <c r="O188" s="14"/>
      <c r="P188" s="14"/>
      <c r="Q188" s="14"/>
    </row>
    <row r="189" spans="1:17" ht="15" customHeight="1" x14ac:dyDescent="0.4">
      <c r="A189" s="14"/>
      <c r="B189" s="14"/>
      <c r="C189" s="14"/>
      <c r="D189" s="14"/>
      <c r="E189" s="14"/>
      <c r="F189" s="14"/>
      <c r="G189" s="14"/>
      <c r="H189" s="14"/>
      <c r="I189" s="14"/>
      <c r="J189" s="14"/>
      <c r="K189" s="14"/>
      <c r="L189" s="14"/>
      <c r="M189" s="14"/>
      <c r="N189" s="14"/>
      <c r="O189" s="14"/>
      <c r="P189" s="14"/>
      <c r="Q189" s="14"/>
    </row>
    <row r="190" spans="1:17" ht="15" customHeight="1" x14ac:dyDescent="0.4">
      <c r="A190" s="14"/>
      <c r="B190" s="14"/>
      <c r="C190" s="14"/>
      <c r="D190" s="14"/>
      <c r="E190" s="14"/>
      <c r="F190" s="14"/>
      <c r="G190" s="14"/>
      <c r="H190" s="14"/>
      <c r="I190" s="14"/>
      <c r="J190" s="14"/>
      <c r="K190" s="14"/>
      <c r="L190" s="14"/>
      <c r="M190" s="14"/>
      <c r="N190" s="14"/>
      <c r="O190" s="14"/>
      <c r="P190" s="14"/>
      <c r="Q190" s="14"/>
    </row>
    <row r="191" spans="1:17" ht="15" customHeight="1" x14ac:dyDescent="0.4">
      <c r="A191" s="14"/>
      <c r="B191" s="14"/>
      <c r="C191" s="14"/>
      <c r="D191" s="14"/>
      <c r="E191" s="14"/>
      <c r="F191" s="14"/>
      <c r="G191" s="14"/>
      <c r="H191" s="14"/>
      <c r="I191" s="14"/>
      <c r="J191" s="14"/>
      <c r="K191" s="14"/>
      <c r="L191" s="14"/>
      <c r="M191" s="14"/>
      <c r="N191" s="14"/>
      <c r="O191" s="14"/>
      <c r="P191" s="14"/>
      <c r="Q191" s="14"/>
    </row>
    <row r="192" spans="1:17" ht="15" customHeight="1" x14ac:dyDescent="0.4">
      <c r="A192" s="14"/>
      <c r="B192" s="14"/>
      <c r="C192" s="14"/>
      <c r="D192" s="14"/>
      <c r="E192" s="14"/>
      <c r="F192" s="14"/>
      <c r="G192" s="14"/>
      <c r="H192" s="14"/>
      <c r="I192" s="14"/>
      <c r="J192" s="14"/>
      <c r="K192" s="14"/>
      <c r="L192" s="14"/>
      <c r="M192" s="14"/>
      <c r="N192" s="14"/>
      <c r="O192" s="14"/>
      <c r="P192" s="14"/>
      <c r="Q192" s="14"/>
    </row>
    <row r="193" spans="1:17" x14ac:dyDescent="0.4">
      <c r="A193" s="14"/>
      <c r="B193" s="14"/>
      <c r="C193" s="14"/>
      <c r="D193" s="14"/>
      <c r="E193" s="14"/>
      <c r="F193" s="14"/>
      <c r="G193" s="14"/>
      <c r="H193" s="14"/>
      <c r="I193" s="14"/>
      <c r="J193" s="14"/>
      <c r="K193" s="14"/>
      <c r="L193" s="14"/>
      <c r="M193" s="14"/>
      <c r="N193" s="14"/>
      <c r="O193" s="14"/>
      <c r="P193" s="14"/>
      <c r="Q193" s="14"/>
    </row>
    <row r="194" spans="1:17" x14ac:dyDescent="0.4">
      <c r="A194" s="14"/>
      <c r="B194" s="14"/>
      <c r="C194" s="14"/>
      <c r="D194" s="14"/>
      <c r="E194" s="14"/>
      <c r="F194" s="14"/>
      <c r="G194" s="14"/>
      <c r="H194" s="14"/>
      <c r="I194" s="14"/>
      <c r="J194" s="14"/>
      <c r="K194" s="14"/>
      <c r="L194" s="14"/>
      <c r="M194" s="14"/>
      <c r="N194" s="14"/>
      <c r="O194" s="14"/>
      <c r="P194" s="14"/>
      <c r="Q194" s="14"/>
    </row>
    <row r="195" spans="1:17" x14ac:dyDescent="0.4">
      <c r="A195" s="14"/>
      <c r="B195" s="14"/>
      <c r="C195" s="14"/>
      <c r="D195" s="14"/>
      <c r="E195" s="14"/>
      <c r="F195" s="14"/>
      <c r="G195" s="14"/>
      <c r="H195" s="14"/>
      <c r="I195" s="14"/>
      <c r="J195" s="14"/>
      <c r="K195" s="14"/>
      <c r="L195" s="14"/>
      <c r="M195" s="14"/>
      <c r="N195" s="14"/>
      <c r="O195" s="14"/>
      <c r="P195" s="14"/>
      <c r="Q195" s="14"/>
    </row>
    <row r="196" spans="1:17" x14ac:dyDescent="0.4">
      <c r="A196" s="23"/>
      <c r="B196" s="23"/>
      <c r="C196" s="23"/>
      <c r="D196" s="23"/>
      <c r="E196" s="23"/>
      <c r="F196" s="23"/>
      <c r="G196" s="23"/>
      <c r="H196" s="23"/>
      <c r="I196" s="23"/>
      <c r="J196" s="23"/>
      <c r="K196" s="23"/>
      <c r="L196" s="23"/>
      <c r="M196" s="23"/>
      <c r="N196" s="23"/>
      <c r="O196" s="23"/>
      <c r="P196" s="23"/>
      <c r="Q196" s="23"/>
    </row>
    <row r="197" spans="1:17" ht="45" customHeight="1" x14ac:dyDescent="0.4">
      <c r="A197" s="38" t="s">
        <v>60</v>
      </c>
      <c r="B197" s="38"/>
      <c r="C197" s="38"/>
      <c r="D197" s="38"/>
      <c r="E197" s="38"/>
      <c r="F197" s="38"/>
      <c r="G197" s="38"/>
      <c r="H197" s="38"/>
      <c r="I197" s="38"/>
      <c r="J197" s="38"/>
      <c r="K197" s="38"/>
      <c r="L197" s="38"/>
      <c r="M197" s="38"/>
      <c r="N197" s="38"/>
      <c r="O197" s="38"/>
      <c r="P197" s="38"/>
      <c r="Q197" s="38"/>
    </row>
    <row r="198" spans="1:17" ht="15" x14ac:dyDescent="0.45">
      <c r="A198" s="12" t="s">
        <v>91</v>
      </c>
    </row>
    <row r="199" spans="1:17" x14ac:dyDescent="0.4">
      <c r="A199" s="31" t="str">
        <f>HYPERLINK("https://www.shorturl.at/dmEJK")</f>
        <v>https://www.shorturl.at/dmEJK</v>
      </c>
      <c r="B199" s="31"/>
      <c r="C199" s="31"/>
    </row>
    <row r="200" spans="1:17" ht="45" customHeight="1" thickBot="1" x14ac:dyDescent="0.55000000000000004">
      <c r="A200" s="24" t="s">
        <v>61</v>
      </c>
      <c r="B200" s="24"/>
      <c r="C200" s="24"/>
      <c r="D200" s="24"/>
      <c r="E200" s="24"/>
      <c r="F200" s="24"/>
      <c r="G200" s="24"/>
      <c r="H200" s="24"/>
      <c r="I200" s="24"/>
      <c r="J200" s="24"/>
      <c r="K200" s="24"/>
      <c r="L200" s="24"/>
      <c r="M200" s="24"/>
      <c r="N200" s="24"/>
      <c r="O200" s="24"/>
      <c r="P200" s="24"/>
      <c r="Q200" s="24"/>
    </row>
    <row r="201" spans="1:17" ht="15" customHeight="1" x14ac:dyDescent="0.4">
      <c r="A201" s="20" t="s">
        <v>62</v>
      </c>
      <c r="B201" s="20"/>
      <c r="C201" s="20"/>
      <c r="D201" s="20"/>
      <c r="E201" s="20"/>
      <c r="F201" s="20"/>
      <c r="G201" s="20"/>
      <c r="H201" s="20"/>
      <c r="I201" s="20"/>
      <c r="J201" s="20"/>
      <c r="K201" s="20"/>
      <c r="L201" s="20"/>
      <c r="M201" s="20"/>
      <c r="N201" s="20"/>
      <c r="O201" s="20"/>
      <c r="P201" s="20"/>
      <c r="Q201" s="20"/>
    </row>
    <row r="202" spans="1:17" ht="15" customHeight="1" x14ac:dyDescent="0.4">
      <c r="A202" s="14"/>
      <c r="B202" s="14"/>
      <c r="C202" s="14"/>
      <c r="D202" s="14"/>
      <c r="E202" s="14"/>
      <c r="F202" s="14"/>
      <c r="G202" s="14"/>
      <c r="H202" s="14"/>
      <c r="I202" s="14"/>
      <c r="J202" s="14"/>
      <c r="K202" s="14"/>
      <c r="L202" s="14"/>
      <c r="M202" s="14"/>
      <c r="N202" s="14"/>
      <c r="O202" s="14"/>
      <c r="P202" s="14"/>
      <c r="Q202" s="14"/>
    </row>
    <row r="203" spans="1:17" ht="15" customHeight="1" x14ac:dyDescent="0.4">
      <c r="A203" s="14"/>
      <c r="B203" s="14"/>
      <c r="C203" s="14"/>
      <c r="D203" s="14"/>
      <c r="E203" s="14"/>
      <c r="F203" s="14"/>
      <c r="G203" s="14"/>
      <c r="H203" s="14"/>
      <c r="I203" s="14"/>
      <c r="J203" s="14"/>
      <c r="K203" s="14"/>
      <c r="L203" s="14"/>
      <c r="M203" s="14"/>
      <c r="N203" s="14"/>
      <c r="O203" s="14"/>
      <c r="P203" s="14"/>
      <c r="Q203" s="14"/>
    </row>
    <row r="204" spans="1:17" ht="15" customHeight="1" x14ac:dyDescent="0.4">
      <c r="A204" s="14"/>
      <c r="B204" s="14"/>
      <c r="C204" s="14"/>
      <c r="D204" s="14"/>
      <c r="E204" s="14"/>
      <c r="F204" s="14"/>
      <c r="G204" s="14"/>
      <c r="H204" s="14"/>
      <c r="I204" s="14"/>
      <c r="J204" s="14"/>
      <c r="K204" s="14"/>
      <c r="L204" s="14"/>
      <c r="M204" s="14"/>
      <c r="N204" s="14"/>
      <c r="O204" s="14"/>
      <c r="P204" s="14"/>
      <c r="Q204" s="14"/>
    </row>
    <row r="205" spans="1:17" ht="15" customHeight="1" x14ac:dyDescent="0.4">
      <c r="A205" s="14"/>
      <c r="B205" s="14"/>
      <c r="C205" s="14"/>
      <c r="D205" s="14"/>
      <c r="E205" s="14"/>
      <c r="F205" s="14"/>
      <c r="G205" s="14"/>
      <c r="H205" s="14"/>
      <c r="I205" s="14"/>
      <c r="J205" s="14"/>
      <c r="K205" s="14"/>
      <c r="L205" s="14"/>
      <c r="M205" s="14"/>
      <c r="N205" s="14"/>
      <c r="O205" s="14"/>
      <c r="P205" s="14"/>
      <c r="Q205" s="14"/>
    </row>
    <row r="206" spans="1:17" ht="15" customHeight="1" x14ac:dyDescent="0.4">
      <c r="A206" s="14"/>
      <c r="B206" s="14"/>
      <c r="C206" s="14"/>
      <c r="D206" s="14"/>
      <c r="E206" s="14"/>
      <c r="F206" s="14"/>
      <c r="G206" s="14"/>
      <c r="H206" s="14"/>
      <c r="I206" s="14"/>
      <c r="J206" s="14"/>
      <c r="K206" s="14"/>
      <c r="L206" s="14"/>
      <c r="M206" s="14"/>
      <c r="N206" s="14"/>
      <c r="O206" s="14"/>
      <c r="P206" s="14"/>
      <c r="Q206" s="14"/>
    </row>
    <row r="207" spans="1:17" ht="15" customHeight="1" x14ac:dyDescent="0.4">
      <c r="A207" s="14"/>
      <c r="B207" s="14"/>
      <c r="C207" s="14"/>
      <c r="D207" s="14"/>
      <c r="E207" s="14"/>
      <c r="F207" s="14"/>
      <c r="G207" s="14"/>
      <c r="H207" s="14"/>
      <c r="I207" s="14"/>
      <c r="J207" s="14"/>
      <c r="K207" s="14"/>
      <c r="L207" s="14"/>
      <c r="M207" s="14"/>
      <c r="N207" s="14"/>
      <c r="O207" s="14"/>
      <c r="P207" s="14"/>
      <c r="Q207" s="14"/>
    </row>
    <row r="208" spans="1:17" ht="15" customHeight="1" x14ac:dyDescent="0.4">
      <c r="A208" s="14"/>
      <c r="B208" s="14"/>
      <c r="C208" s="14"/>
      <c r="D208" s="14"/>
      <c r="E208" s="14"/>
      <c r="F208" s="14"/>
      <c r="G208" s="14"/>
      <c r="H208" s="14"/>
      <c r="I208" s="14"/>
      <c r="J208" s="14"/>
      <c r="K208" s="14"/>
      <c r="L208" s="14"/>
      <c r="M208" s="14"/>
      <c r="N208" s="14"/>
      <c r="O208" s="14"/>
      <c r="P208" s="14"/>
      <c r="Q208" s="14"/>
    </row>
    <row r="209" spans="1:17" ht="15" customHeight="1" x14ac:dyDescent="0.4">
      <c r="A209" s="14"/>
      <c r="B209" s="14"/>
      <c r="C209" s="14"/>
      <c r="D209" s="14"/>
      <c r="E209" s="14"/>
      <c r="F209" s="14"/>
      <c r="G209" s="14"/>
      <c r="H209" s="14"/>
      <c r="I209" s="14"/>
      <c r="J209" s="14"/>
      <c r="K209" s="14"/>
      <c r="L209" s="14"/>
      <c r="M209" s="14"/>
      <c r="N209" s="14"/>
      <c r="O209" s="14"/>
      <c r="P209" s="14"/>
      <c r="Q209" s="14"/>
    </row>
    <row r="210" spans="1:17" ht="15" customHeight="1" x14ac:dyDescent="0.4">
      <c r="A210" s="14"/>
      <c r="B210" s="14"/>
      <c r="C210" s="14"/>
      <c r="D210" s="14"/>
      <c r="E210" s="14"/>
      <c r="F210" s="14"/>
      <c r="G210" s="14"/>
      <c r="H210" s="14"/>
      <c r="I210" s="14"/>
      <c r="J210" s="14"/>
      <c r="K210" s="14"/>
      <c r="L210" s="14"/>
      <c r="M210" s="14"/>
      <c r="N210" s="14"/>
      <c r="O210" s="14"/>
      <c r="P210" s="14"/>
      <c r="Q210" s="14"/>
    </row>
    <row r="211" spans="1:17" ht="15" customHeight="1" x14ac:dyDescent="0.4">
      <c r="A211" s="14"/>
      <c r="B211" s="14"/>
      <c r="C211" s="14"/>
      <c r="D211" s="14"/>
      <c r="E211" s="14"/>
      <c r="F211" s="14"/>
      <c r="G211" s="14"/>
      <c r="H211" s="14"/>
      <c r="I211" s="14"/>
      <c r="J211" s="14"/>
      <c r="K211" s="14"/>
      <c r="L211" s="14"/>
      <c r="M211" s="14"/>
      <c r="N211" s="14"/>
      <c r="O211" s="14"/>
      <c r="P211" s="14"/>
      <c r="Q211" s="14"/>
    </row>
    <row r="212" spans="1:17" ht="15" customHeight="1" x14ac:dyDescent="0.4">
      <c r="A212" s="14"/>
      <c r="B212" s="14"/>
      <c r="C212" s="14"/>
      <c r="D212" s="14"/>
      <c r="E212" s="14"/>
      <c r="F212" s="14"/>
      <c r="G212" s="14"/>
      <c r="H212" s="14"/>
      <c r="I212" s="14"/>
      <c r="J212" s="14"/>
      <c r="K212" s="14"/>
      <c r="L212" s="14"/>
      <c r="M212" s="14"/>
      <c r="N212" s="14"/>
      <c r="O212" s="14"/>
      <c r="P212" s="14"/>
      <c r="Q212" s="14"/>
    </row>
    <row r="213" spans="1:17" ht="15" customHeight="1" x14ac:dyDescent="0.4">
      <c r="A213" s="14"/>
      <c r="B213" s="14"/>
      <c r="C213" s="14"/>
      <c r="D213" s="14"/>
      <c r="E213" s="14"/>
      <c r="F213" s="14"/>
      <c r="G213" s="14"/>
      <c r="H213" s="14"/>
      <c r="I213" s="14"/>
      <c r="J213" s="14"/>
      <c r="K213" s="14"/>
      <c r="L213" s="14"/>
      <c r="M213" s="14"/>
      <c r="N213" s="14"/>
      <c r="O213" s="14"/>
      <c r="P213" s="14"/>
      <c r="Q213" s="14"/>
    </row>
    <row r="214" spans="1:17" ht="15" customHeight="1" x14ac:dyDescent="0.4">
      <c r="A214" s="14"/>
      <c r="B214" s="14"/>
      <c r="C214" s="14"/>
      <c r="D214" s="14"/>
      <c r="E214" s="14"/>
      <c r="F214" s="14"/>
      <c r="G214" s="14"/>
      <c r="H214" s="14"/>
      <c r="I214" s="14"/>
      <c r="J214" s="14"/>
      <c r="K214" s="14"/>
      <c r="L214" s="14"/>
      <c r="M214" s="14"/>
      <c r="N214" s="14"/>
      <c r="O214" s="14"/>
      <c r="P214" s="14"/>
      <c r="Q214" s="14"/>
    </row>
    <row r="215" spans="1:17" ht="15" customHeight="1" x14ac:dyDescent="0.4">
      <c r="A215" s="14"/>
      <c r="B215" s="14"/>
      <c r="C215" s="14"/>
      <c r="D215" s="14"/>
      <c r="E215" s="14"/>
      <c r="F215" s="14"/>
      <c r="G215" s="14"/>
      <c r="H215" s="14"/>
      <c r="I215" s="14"/>
      <c r="J215" s="14"/>
      <c r="K215" s="14"/>
      <c r="L215" s="14"/>
      <c r="M215" s="14"/>
      <c r="N215" s="14"/>
      <c r="O215" s="14"/>
      <c r="P215" s="14"/>
      <c r="Q215" s="14"/>
    </row>
    <row r="216" spans="1:17" ht="15" customHeight="1" x14ac:dyDescent="0.4">
      <c r="A216" s="14"/>
      <c r="B216" s="14"/>
      <c r="C216" s="14"/>
      <c r="D216" s="14"/>
      <c r="E216" s="14"/>
      <c r="F216" s="14"/>
      <c r="G216" s="14"/>
      <c r="H216" s="14"/>
      <c r="I216" s="14"/>
      <c r="J216" s="14"/>
      <c r="K216" s="14"/>
      <c r="L216" s="14"/>
      <c r="M216" s="14"/>
      <c r="N216" s="14"/>
      <c r="O216" s="14"/>
      <c r="P216" s="14"/>
      <c r="Q216" s="14"/>
    </row>
    <row r="217" spans="1:17" ht="15" customHeight="1" x14ac:dyDescent="0.4">
      <c r="A217" s="14"/>
      <c r="B217" s="14"/>
      <c r="C217" s="14"/>
      <c r="D217" s="14"/>
      <c r="E217" s="14"/>
      <c r="F217" s="14"/>
      <c r="G217" s="14"/>
      <c r="H217" s="14"/>
      <c r="I217" s="14"/>
      <c r="J217" s="14"/>
      <c r="K217" s="14"/>
      <c r="L217" s="14"/>
      <c r="M217" s="14"/>
      <c r="N217" s="14"/>
      <c r="O217" s="14"/>
      <c r="P217" s="14"/>
      <c r="Q217" s="14"/>
    </row>
    <row r="218" spans="1:17" ht="15" customHeight="1" x14ac:dyDescent="0.4">
      <c r="A218" s="14"/>
      <c r="B218" s="14"/>
      <c r="C218" s="14"/>
      <c r="D218" s="14"/>
      <c r="E218" s="14"/>
      <c r="F218" s="14"/>
      <c r="G218" s="14"/>
      <c r="H218" s="14"/>
      <c r="I218" s="14"/>
      <c r="J218" s="14"/>
      <c r="K218" s="14"/>
      <c r="L218" s="14"/>
      <c r="M218" s="14"/>
      <c r="N218" s="14"/>
      <c r="O218" s="14"/>
      <c r="P218" s="14"/>
      <c r="Q218" s="14"/>
    </row>
    <row r="219" spans="1:17" ht="15" customHeight="1" x14ac:dyDescent="0.4">
      <c r="A219" s="14"/>
      <c r="B219" s="14"/>
      <c r="C219" s="14"/>
      <c r="D219" s="14"/>
      <c r="E219" s="14"/>
      <c r="F219" s="14"/>
      <c r="G219" s="14"/>
      <c r="H219" s="14"/>
      <c r="I219" s="14"/>
      <c r="J219" s="14"/>
      <c r="K219" s="14"/>
      <c r="L219" s="14"/>
      <c r="M219" s="14"/>
      <c r="N219" s="14"/>
      <c r="O219" s="14"/>
      <c r="P219" s="14"/>
      <c r="Q219" s="14"/>
    </row>
    <row r="220" spans="1:17" ht="15" customHeight="1" x14ac:dyDescent="0.4">
      <c r="A220" s="14"/>
      <c r="B220" s="14"/>
      <c r="C220" s="14"/>
      <c r="D220" s="14"/>
      <c r="E220" s="14"/>
      <c r="F220" s="14"/>
      <c r="G220" s="14"/>
      <c r="H220" s="14"/>
      <c r="I220" s="14"/>
      <c r="J220" s="14"/>
      <c r="K220" s="14"/>
      <c r="L220" s="14"/>
      <c r="M220" s="14"/>
      <c r="N220" s="14"/>
      <c r="O220" s="14"/>
      <c r="P220" s="14"/>
      <c r="Q220" s="14"/>
    </row>
    <row r="221" spans="1:17" x14ac:dyDescent="0.4">
      <c r="A221" s="14"/>
      <c r="B221" s="14"/>
      <c r="C221" s="14"/>
      <c r="D221" s="14"/>
      <c r="E221" s="14"/>
      <c r="F221" s="14"/>
      <c r="G221" s="14"/>
      <c r="H221" s="14"/>
      <c r="I221" s="14"/>
      <c r="J221" s="14"/>
      <c r="K221" s="14"/>
      <c r="L221" s="14"/>
      <c r="M221" s="14"/>
      <c r="N221" s="14"/>
      <c r="O221" s="14"/>
      <c r="P221" s="14"/>
      <c r="Q221" s="14"/>
    </row>
    <row r="222" spans="1:17" x14ac:dyDescent="0.4">
      <c r="A222" s="14"/>
      <c r="B222" s="14"/>
      <c r="C222" s="14"/>
      <c r="D222" s="14"/>
      <c r="E222" s="14"/>
      <c r="F222" s="14"/>
      <c r="G222" s="14"/>
      <c r="H222" s="14"/>
      <c r="I222" s="14"/>
      <c r="J222" s="14"/>
      <c r="K222" s="14"/>
      <c r="L222" s="14"/>
      <c r="M222" s="14"/>
      <c r="N222" s="14"/>
      <c r="O222" s="14"/>
      <c r="P222" s="14"/>
      <c r="Q222" s="14"/>
    </row>
    <row r="223" spans="1:17" x14ac:dyDescent="0.4">
      <c r="A223" s="14"/>
      <c r="B223" s="14"/>
      <c r="C223" s="14"/>
      <c r="D223" s="14"/>
      <c r="E223" s="14"/>
      <c r="F223" s="14"/>
      <c r="G223" s="14"/>
      <c r="H223" s="14"/>
      <c r="I223" s="14"/>
      <c r="J223" s="14"/>
      <c r="K223" s="14"/>
      <c r="L223" s="14"/>
      <c r="M223" s="14"/>
      <c r="N223" s="14"/>
      <c r="O223" s="14"/>
      <c r="P223" s="14"/>
      <c r="Q223" s="14"/>
    </row>
    <row r="224" spans="1:17" x14ac:dyDescent="0.4">
      <c r="A224" s="14"/>
      <c r="B224" s="14"/>
      <c r="C224" s="14"/>
      <c r="D224" s="14"/>
      <c r="E224" s="14"/>
      <c r="F224" s="14"/>
      <c r="G224" s="14"/>
      <c r="H224" s="14"/>
      <c r="I224" s="14"/>
      <c r="J224" s="14"/>
      <c r="K224" s="14"/>
      <c r="L224" s="14"/>
      <c r="M224" s="14"/>
      <c r="N224" s="14"/>
      <c r="O224" s="14"/>
      <c r="P224" s="14"/>
      <c r="Q224" s="14"/>
    </row>
    <row r="225" spans="1:17" x14ac:dyDescent="0.4">
      <c r="A225" s="23"/>
      <c r="B225" s="23"/>
      <c r="C225" s="23"/>
      <c r="D225" s="23"/>
      <c r="E225" s="23"/>
      <c r="F225" s="23"/>
      <c r="G225" s="23"/>
      <c r="H225" s="23"/>
      <c r="I225" s="23"/>
      <c r="J225" s="23"/>
      <c r="K225" s="23"/>
      <c r="L225" s="23"/>
      <c r="M225" s="23"/>
      <c r="N225" s="23"/>
      <c r="O225" s="23"/>
      <c r="P225" s="23"/>
      <c r="Q225" s="23"/>
    </row>
    <row r="226" spans="1:17" ht="45" customHeight="1" x14ac:dyDescent="0.4">
      <c r="A226" s="38" t="s">
        <v>63</v>
      </c>
      <c r="B226" s="38"/>
      <c r="C226" s="38"/>
      <c r="D226" s="38"/>
      <c r="E226" s="38"/>
      <c r="F226" s="38"/>
      <c r="G226" s="38"/>
      <c r="H226" s="38"/>
      <c r="I226" s="38"/>
      <c r="J226" s="38"/>
      <c r="K226" s="38"/>
      <c r="L226" s="38"/>
      <c r="M226" s="38"/>
      <c r="N226" s="38"/>
      <c r="O226" s="38"/>
      <c r="P226" s="38"/>
      <c r="Q226" s="38"/>
    </row>
    <row r="227" spans="1:17" x14ac:dyDescent="0.4">
      <c r="A227" s="14"/>
      <c r="B227" s="14"/>
      <c r="C227" s="14"/>
      <c r="D227" s="14"/>
      <c r="E227" s="14"/>
      <c r="F227" s="14"/>
      <c r="G227" s="14"/>
      <c r="H227" s="14"/>
      <c r="I227" s="14"/>
      <c r="J227" s="14"/>
      <c r="K227" s="14"/>
      <c r="L227" s="14"/>
      <c r="M227" s="14"/>
      <c r="N227" s="14"/>
      <c r="O227" s="14"/>
      <c r="P227" s="14"/>
      <c r="Q227" s="14"/>
    </row>
    <row r="228" spans="1:17" ht="15" x14ac:dyDescent="0.45">
      <c r="A228" s="12" t="s">
        <v>91</v>
      </c>
    </row>
    <row r="229" spans="1:17" x14ac:dyDescent="0.4">
      <c r="A229" s="31" t="str">
        <f>HYPERLINK("https://www.shorturl.at/iktGM")</f>
        <v>https://www.shorturl.at/iktGM</v>
      </c>
      <c r="B229" s="31"/>
      <c r="C229" s="31"/>
    </row>
    <row r="235" spans="1:17" ht="45" customHeight="1" x14ac:dyDescent="0.45">
      <c r="A235" s="39" t="s">
        <v>64</v>
      </c>
      <c r="B235" s="39"/>
      <c r="C235" s="39"/>
      <c r="D235" s="39"/>
      <c r="E235" s="39"/>
      <c r="F235" s="39"/>
      <c r="G235" s="39"/>
      <c r="H235" s="39"/>
      <c r="I235" s="39"/>
      <c r="J235" s="39"/>
      <c r="K235" s="39"/>
      <c r="L235" s="39"/>
      <c r="M235" s="39"/>
      <c r="N235" s="39"/>
      <c r="O235" s="39"/>
      <c r="P235" s="39"/>
      <c r="Q235" s="39"/>
    </row>
    <row r="236" spans="1:17" ht="18" customHeight="1" x14ac:dyDescent="0.4">
      <c r="A236" s="14" t="s">
        <v>65</v>
      </c>
      <c r="B236" s="14"/>
      <c r="C236" s="14"/>
      <c r="D236" s="14"/>
      <c r="E236" s="14"/>
      <c r="F236" s="14"/>
      <c r="G236" s="14"/>
      <c r="H236" s="14"/>
      <c r="I236" s="14"/>
      <c r="J236" s="14"/>
      <c r="K236" s="14"/>
      <c r="L236" s="14"/>
      <c r="M236" s="14"/>
      <c r="N236" s="14"/>
      <c r="O236" s="14"/>
      <c r="P236" s="14"/>
      <c r="Q236" s="14"/>
    </row>
    <row r="237" spans="1:17" ht="15" customHeight="1" x14ac:dyDescent="0.4">
      <c r="A237" s="14"/>
      <c r="B237" s="14"/>
      <c r="C237" s="14"/>
      <c r="D237" s="14"/>
      <c r="E237" s="14"/>
      <c r="F237" s="14"/>
      <c r="G237" s="14"/>
      <c r="H237" s="14"/>
      <c r="I237" s="14"/>
      <c r="J237" s="14"/>
      <c r="K237" s="14"/>
      <c r="L237" s="14"/>
      <c r="M237" s="14"/>
      <c r="N237" s="14"/>
      <c r="O237" s="14"/>
      <c r="P237" s="14"/>
      <c r="Q237" s="14"/>
    </row>
    <row r="238" spans="1:17" ht="15" customHeight="1" x14ac:dyDescent="0.4">
      <c r="A238" s="14"/>
      <c r="B238" s="14"/>
      <c r="C238" s="14"/>
      <c r="D238" s="14"/>
      <c r="E238" s="14"/>
      <c r="F238" s="14"/>
      <c r="G238" s="14"/>
      <c r="H238" s="14"/>
      <c r="I238" s="14"/>
      <c r="J238" s="14"/>
      <c r="K238" s="14"/>
      <c r="L238" s="14"/>
      <c r="M238" s="14"/>
      <c r="N238" s="14"/>
      <c r="O238" s="14"/>
      <c r="P238" s="14"/>
      <c r="Q238" s="14"/>
    </row>
    <row r="239" spans="1:17" x14ac:dyDescent="0.4">
      <c r="A239" s="14"/>
      <c r="B239" s="14"/>
      <c r="C239" s="14"/>
      <c r="D239" s="14"/>
      <c r="E239" s="14"/>
      <c r="F239" s="14"/>
      <c r="G239" s="14"/>
      <c r="H239" s="14"/>
      <c r="I239" s="14"/>
      <c r="J239" s="14"/>
      <c r="K239" s="14"/>
      <c r="L239" s="14"/>
      <c r="M239" s="14"/>
      <c r="N239" s="14"/>
      <c r="O239" s="14"/>
      <c r="P239" s="14"/>
      <c r="Q239" s="14"/>
    </row>
    <row r="240" spans="1:17" x14ac:dyDescent="0.4">
      <c r="A240" s="14"/>
      <c r="B240" s="14"/>
      <c r="C240" s="14"/>
      <c r="D240" s="14"/>
      <c r="E240" s="14"/>
      <c r="F240" s="14"/>
      <c r="G240" s="14"/>
      <c r="H240" s="14"/>
      <c r="I240" s="14"/>
      <c r="J240" s="14"/>
      <c r="K240" s="14"/>
      <c r="L240" s="14"/>
      <c r="M240" s="14"/>
      <c r="N240" s="14"/>
      <c r="O240" s="14"/>
      <c r="P240" s="14"/>
      <c r="Q240" s="14"/>
    </row>
    <row r="241" spans="1:17" x14ac:dyDescent="0.4">
      <c r="A241" s="23"/>
      <c r="B241" s="23"/>
      <c r="C241" s="23"/>
      <c r="D241" s="23"/>
      <c r="E241" s="23"/>
      <c r="F241" s="23"/>
      <c r="G241" s="23"/>
      <c r="H241" s="23"/>
      <c r="I241" s="23"/>
      <c r="J241" s="23"/>
      <c r="K241" s="23"/>
      <c r="L241" s="23"/>
      <c r="M241" s="23"/>
      <c r="N241" s="23"/>
      <c r="O241" s="23"/>
      <c r="P241" s="23"/>
      <c r="Q241" s="23"/>
    </row>
    <row r="242" spans="1:17" x14ac:dyDescent="0.4">
      <c r="A242" s="38" t="s">
        <v>66</v>
      </c>
      <c r="B242" s="38"/>
      <c r="C242" s="38"/>
      <c r="D242" s="38"/>
      <c r="E242" s="38"/>
      <c r="F242" s="38"/>
      <c r="G242" s="38"/>
      <c r="H242" s="38"/>
      <c r="I242" s="38"/>
      <c r="J242" s="38"/>
      <c r="K242" s="38"/>
      <c r="L242" s="38"/>
      <c r="M242" s="38"/>
      <c r="N242" s="38"/>
      <c r="O242" s="38"/>
      <c r="P242" s="38"/>
      <c r="Q242" s="38"/>
    </row>
    <row r="243" spans="1:17" x14ac:dyDescent="0.4">
      <c r="A243" s="14"/>
      <c r="B243" s="14"/>
      <c r="C243" s="14"/>
      <c r="D243" s="14"/>
      <c r="E243" s="14"/>
      <c r="F243" s="14"/>
      <c r="G243" s="14"/>
      <c r="H243" s="14"/>
      <c r="I243" s="14"/>
      <c r="J243" s="14"/>
      <c r="K243" s="14"/>
      <c r="L243" s="14"/>
      <c r="M243" s="14"/>
      <c r="N243" s="14"/>
      <c r="O243" s="14"/>
      <c r="P243" s="14"/>
      <c r="Q243" s="14"/>
    </row>
    <row r="244" spans="1:17" ht="15" x14ac:dyDescent="0.45">
      <c r="A244" s="12" t="s">
        <v>91</v>
      </c>
    </row>
    <row r="245" spans="1:17" x14ac:dyDescent="0.4">
      <c r="A245" s="31" t="str">
        <f>HYPERLINK("https://www.shorturl.at/hxMT7")</f>
        <v>https://www.shorturl.at/hxMT7</v>
      </c>
      <c r="B245" s="31"/>
      <c r="C245" s="31"/>
    </row>
    <row r="251" spans="1:17" ht="45" customHeight="1" x14ac:dyDescent="0.45">
      <c r="A251" s="39" t="s">
        <v>67</v>
      </c>
      <c r="B251" s="39"/>
      <c r="C251" s="39"/>
      <c r="D251" s="39"/>
      <c r="E251" s="39"/>
      <c r="F251" s="39"/>
      <c r="G251" s="39"/>
      <c r="H251" s="39"/>
      <c r="I251" s="39"/>
      <c r="J251" s="39"/>
      <c r="K251" s="39"/>
      <c r="L251" s="39"/>
      <c r="M251" s="39"/>
      <c r="N251" s="39"/>
      <c r="O251" s="39"/>
      <c r="P251" s="39"/>
      <c r="Q251" s="39"/>
    </row>
    <row r="252" spans="1:17" ht="18" customHeight="1" x14ac:dyDescent="0.4">
      <c r="A252" s="14" t="s">
        <v>68</v>
      </c>
      <c r="B252" s="14"/>
      <c r="C252" s="14"/>
      <c r="D252" s="14"/>
      <c r="E252" s="14"/>
      <c r="F252" s="14"/>
      <c r="G252" s="14"/>
      <c r="H252" s="14"/>
      <c r="I252" s="14"/>
      <c r="J252" s="14"/>
      <c r="K252" s="14"/>
      <c r="L252" s="14"/>
      <c r="M252" s="14"/>
      <c r="N252" s="14"/>
      <c r="O252" s="14"/>
      <c r="P252" s="14"/>
      <c r="Q252" s="14"/>
    </row>
    <row r="253" spans="1:17" ht="15" customHeight="1" x14ac:dyDescent="0.4">
      <c r="A253" s="14"/>
      <c r="B253" s="14"/>
      <c r="C253" s="14"/>
      <c r="D253" s="14"/>
      <c r="E253" s="14"/>
      <c r="F253" s="14"/>
      <c r="G253" s="14"/>
      <c r="H253" s="14"/>
      <c r="I253" s="14"/>
      <c r="J253" s="14"/>
      <c r="K253" s="14"/>
      <c r="L253" s="14"/>
      <c r="M253" s="14"/>
      <c r="N253" s="14"/>
      <c r="O253" s="14"/>
      <c r="P253" s="14"/>
      <c r="Q253" s="14"/>
    </row>
    <row r="254" spans="1:17" ht="15" customHeight="1" x14ac:dyDescent="0.4">
      <c r="A254" s="14"/>
      <c r="B254" s="14"/>
      <c r="C254" s="14"/>
      <c r="D254" s="14"/>
      <c r="E254" s="14"/>
      <c r="F254" s="14"/>
      <c r="G254" s="14"/>
      <c r="H254" s="14"/>
      <c r="I254" s="14"/>
      <c r="J254" s="14"/>
      <c r="K254" s="14"/>
      <c r="L254" s="14"/>
      <c r="M254" s="14"/>
      <c r="N254" s="14"/>
      <c r="O254" s="14"/>
      <c r="P254" s="14"/>
      <c r="Q254" s="14"/>
    </row>
    <row r="255" spans="1:17" ht="15" customHeight="1" x14ac:dyDescent="0.4">
      <c r="A255" s="14"/>
      <c r="B255" s="14"/>
      <c r="C255" s="14"/>
      <c r="D255" s="14"/>
      <c r="E255" s="14"/>
      <c r="F255" s="14"/>
      <c r="G255" s="14"/>
      <c r="H255" s="14"/>
      <c r="I255" s="14"/>
      <c r="J255" s="14"/>
      <c r="K255" s="14"/>
      <c r="L255" s="14"/>
      <c r="M255" s="14"/>
      <c r="N255" s="14"/>
      <c r="O255" s="14"/>
      <c r="P255" s="14"/>
      <c r="Q255" s="14"/>
    </row>
    <row r="256" spans="1:17" ht="15" customHeight="1" x14ac:dyDescent="0.4">
      <c r="A256" s="14"/>
      <c r="B256" s="14"/>
      <c r="C256" s="14"/>
      <c r="D256" s="14"/>
      <c r="E256" s="14"/>
      <c r="F256" s="14"/>
      <c r="G256" s="14"/>
      <c r="H256" s="14"/>
      <c r="I256" s="14"/>
      <c r="J256" s="14"/>
      <c r="K256" s="14"/>
      <c r="L256" s="14"/>
      <c r="M256" s="14"/>
      <c r="N256" s="14"/>
      <c r="O256" s="14"/>
      <c r="P256" s="14"/>
      <c r="Q256" s="14"/>
    </row>
    <row r="257" spans="1:17" ht="15" customHeight="1" x14ac:dyDescent="0.4">
      <c r="A257" s="14"/>
      <c r="B257" s="14"/>
      <c r="C257" s="14"/>
      <c r="D257" s="14"/>
      <c r="E257" s="14"/>
      <c r="F257" s="14"/>
      <c r="G257" s="14"/>
      <c r="H257" s="14"/>
      <c r="I257" s="14"/>
      <c r="J257" s="14"/>
      <c r="K257" s="14"/>
      <c r="L257" s="14"/>
      <c r="M257" s="14"/>
      <c r="N257" s="14"/>
      <c r="O257" s="14"/>
      <c r="P257" s="14"/>
      <c r="Q257" s="14"/>
    </row>
    <row r="258" spans="1:17" ht="15" customHeight="1" x14ac:dyDescent="0.4">
      <c r="A258" s="14"/>
      <c r="B258" s="14"/>
      <c r="C258" s="14"/>
      <c r="D258" s="14"/>
      <c r="E258" s="14"/>
      <c r="F258" s="14"/>
      <c r="G258" s="14"/>
      <c r="H258" s="14"/>
      <c r="I258" s="14"/>
      <c r="J258" s="14"/>
      <c r="K258" s="14"/>
      <c r="L258" s="14"/>
      <c r="M258" s="14"/>
      <c r="N258" s="14"/>
      <c r="O258" s="14"/>
      <c r="P258" s="14"/>
      <c r="Q258" s="14"/>
    </row>
    <row r="259" spans="1:17" ht="15" customHeight="1" x14ac:dyDescent="0.4">
      <c r="A259" s="14"/>
      <c r="B259" s="14"/>
      <c r="C259" s="14"/>
      <c r="D259" s="14"/>
      <c r="E259" s="14"/>
      <c r="F259" s="14"/>
      <c r="G259" s="14"/>
      <c r="H259" s="14"/>
      <c r="I259" s="14"/>
      <c r="J259" s="14"/>
      <c r="K259" s="14"/>
      <c r="L259" s="14"/>
      <c r="M259" s="14"/>
      <c r="N259" s="14"/>
      <c r="O259" s="14"/>
      <c r="P259" s="14"/>
      <c r="Q259" s="14"/>
    </row>
    <row r="260" spans="1:17" x14ac:dyDescent="0.4">
      <c r="A260" s="14"/>
      <c r="B260" s="14"/>
      <c r="C260" s="14"/>
      <c r="D260" s="14"/>
      <c r="E260" s="14"/>
      <c r="F260" s="14"/>
      <c r="G260" s="14"/>
      <c r="H260" s="14"/>
      <c r="I260" s="14"/>
      <c r="J260" s="14"/>
      <c r="K260" s="14"/>
      <c r="L260" s="14"/>
      <c r="M260" s="14"/>
      <c r="N260" s="14"/>
      <c r="O260" s="14"/>
      <c r="P260" s="14"/>
      <c r="Q260" s="14"/>
    </row>
    <row r="261" spans="1:17" x14ac:dyDescent="0.4">
      <c r="A261" s="14"/>
      <c r="B261" s="14"/>
      <c r="C261" s="14"/>
      <c r="D261" s="14"/>
      <c r="E261" s="14"/>
      <c r="F261" s="14"/>
      <c r="G261" s="14"/>
      <c r="H261" s="14"/>
      <c r="I261" s="14"/>
      <c r="J261" s="14"/>
      <c r="K261" s="14"/>
      <c r="L261" s="14"/>
      <c r="M261" s="14"/>
      <c r="N261" s="14"/>
      <c r="O261" s="14"/>
      <c r="P261" s="14"/>
      <c r="Q261" s="14"/>
    </row>
    <row r="262" spans="1:17" x14ac:dyDescent="0.4">
      <c r="A262" s="14"/>
      <c r="B262" s="14"/>
      <c r="C262" s="14"/>
      <c r="D262" s="14"/>
      <c r="E262" s="14"/>
      <c r="F262" s="14"/>
      <c r="G262" s="14"/>
      <c r="H262" s="14"/>
      <c r="I262" s="14"/>
      <c r="J262" s="14"/>
      <c r="K262" s="14"/>
      <c r="L262" s="14"/>
      <c r="M262" s="14"/>
      <c r="N262" s="14"/>
      <c r="O262" s="14"/>
      <c r="P262" s="14"/>
      <c r="Q262" s="14"/>
    </row>
    <row r="263" spans="1:17" x14ac:dyDescent="0.4">
      <c r="A263" s="23"/>
      <c r="B263" s="23"/>
      <c r="C263" s="23"/>
      <c r="D263" s="23"/>
      <c r="E263" s="23"/>
      <c r="F263" s="23"/>
      <c r="G263" s="23"/>
      <c r="H263" s="23"/>
      <c r="I263" s="23"/>
      <c r="J263" s="23"/>
      <c r="K263" s="23"/>
      <c r="L263" s="23"/>
      <c r="M263" s="23"/>
      <c r="N263" s="23"/>
      <c r="O263" s="23"/>
      <c r="P263" s="23"/>
      <c r="Q263" s="23"/>
    </row>
    <row r="264" spans="1:17" x14ac:dyDescent="0.4">
      <c r="A264" s="38" t="s">
        <v>69</v>
      </c>
      <c r="B264" s="38"/>
      <c r="C264" s="38"/>
      <c r="D264" s="38"/>
      <c r="E264" s="38"/>
      <c r="F264" s="38"/>
      <c r="G264" s="38"/>
      <c r="H264" s="38"/>
      <c r="I264" s="38"/>
      <c r="J264" s="38"/>
      <c r="K264" s="38"/>
      <c r="L264" s="38"/>
      <c r="M264" s="38"/>
      <c r="N264" s="38"/>
      <c r="O264" s="38"/>
      <c r="P264" s="38"/>
      <c r="Q264" s="38"/>
    </row>
    <row r="265" spans="1:17" x14ac:dyDescent="0.4">
      <c r="A265" s="14"/>
      <c r="B265" s="14"/>
      <c r="C265" s="14"/>
      <c r="D265" s="14"/>
      <c r="E265" s="14"/>
      <c r="F265" s="14"/>
      <c r="G265" s="14"/>
      <c r="H265" s="14"/>
      <c r="I265" s="14"/>
      <c r="J265" s="14"/>
      <c r="K265" s="14"/>
      <c r="L265" s="14"/>
      <c r="M265" s="14"/>
      <c r="N265" s="14"/>
      <c r="O265" s="14"/>
      <c r="P265" s="14"/>
      <c r="Q265" s="14"/>
    </row>
    <row r="266" spans="1:17" ht="15" x14ac:dyDescent="0.45">
      <c r="A266" s="12" t="s">
        <v>91</v>
      </c>
    </row>
    <row r="267" spans="1:17" x14ac:dyDescent="0.4">
      <c r="A267" s="31" t="str">
        <f>HYPERLINK("https://www.shorturl.at/iorU2")</f>
        <v>https://www.shorturl.at/iorU2</v>
      </c>
      <c r="B267" s="31"/>
      <c r="C267" s="31"/>
    </row>
    <row r="270" spans="1:17" ht="45" customHeight="1" thickBot="1" x14ac:dyDescent="0.55000000000000004">
      <c r="A270" s="24" t="s">
        <v>70</v>
      </c>
      <c r="B270" s="24"/>
      <c r="C270" s="24"/>
      <c r="D270" s="24"/>
      <c r="E270" s="24"/>
      <c r="F270" s="24"/>
      <c r="G270" s="24"/>
      <c r="H270" s="24"/>
      <c r="I270" s="24"/>
      <c r="J270" s="24"/>
      <c r="K270" s="24"/>
      <c r="L270" s="24"/>
      <c r="M270" s="24"/>
      <c r="N270" s="24"/>
      <c r="O270" s="24"/>
      <c r="P270" s="24"/>
      <c r="Q270" s="24"/>
    </row>
    <row r="271" spans="1:17" ht="15" customHeight="1" x14ac:dyDescent="0.4">
      <c r="A271" s="20" t="s">
        <v>71</v>
      </c>
      <c r="B271" s="20"/>
      <c r="C271" s="20"/>
      <c r="D271" s="20"/>
      <c r="E271" s="20"/>
      <c r="F271" s="20"/>
      <c r="G271" s="20"/>
      <c r="H271" s="20"/>
      <c r="I271" s="20"/>
      <c r="J271" s="20"/>
      <c r="K271" s="20"/>
      <c r="L271" s="20"/>
      <c r="M271" s="20"/>
      <c r="N271" s="20"/>
      <c r="O271" s="20"/>
      <c r="P271" s="20"/>
      <c r="Q271" s="20"/>
    </row>
    <row r="272" spans="1:17" ht="15" customHeight="1" x14ac:dyDescent="0.4">
      <c r="A272" s="14"/>
      <c r="B272" s="14"/>
      <c r="C272" s="14"/>
      <c r="D272" s="14"/>
      <c r="E272" s="14"/>
      <c r="F272" s="14"/>
      <c r="G272" s="14"/>
      <c r="H272" s="14"/>
      <c r="I272" s="14"/>
      <c r="J272" s="14"/>
      <c r="K272" s="14"/>
      <c r="L272" s="14"/>
      <c r="M272" s="14"/>
      <c r="N272" s="14"/>
      <c r="O272" s="14"/>
      <c r="P272" s="14"/>
      <c r="Q272" s="14"/>
    </row>
    <row r="273" spans="1:17" ht="15" customHeight="1" x14ac:dyDescent="0.4">
      <c r="A273" s="14"/>
      <c r="B273" s="14"/>
      <c r="C273" s="14"/>
      <c r="D273" s="14"/>
      <c r="E273" s="14"/>
      <c r="F273" s="14"/>
      <c r="G273" s="14"/>
      <c r="H273" s="14"/>
      <c r="I273" s="14"/>
      <c r="J273" s="14"/>
      <c r="K273" s="14"/>
      <c r="L273" s="14"/>
      <c r="M273" s="14"/>
      <c r="N273" s="14"/>
      <c r="O273" s="14"/>
      <c r="P273" s="14"/>
      <c r="Q273" s="14"/>
    </row>
    <row r="274" spans="1:17" ht="15" customHeight="1" x14ac:dyDescent="0.4">
      <c r="A274" s="14"/>
      <c r="B274" s="14"/>
      <c r="C274" s="14"/>
      <c r="D274" s="14"/>
      <c r="E274" s="14"/>
      <c r="F274" s="14"/>
      <c r="G274" s="14"/>
      <c r="H274" s="14"/>
      <c r="I274" s="14"/>
      <c r="J274" s="14"/>
      <c r="K274" s="14"/>
      <c r="L274" s="14"/>
      <c r="M274" s="14"/>
      <c r="N274" s="14"/>
      <c r="O274" s="14"/>
      <c r="P274" s="14"/>
      <c r="Q274" s="14"/>
    </row>
    <row r="275" spans="1:17" ht="15" customHeight="1" x14ac:dyDescent="0.4">
      <c r="A275" s="14"/>
      <c r="B275" s="14"/>
      <c r="C275" s="14"/>
      <c r="D275" s="14"/>
      <c r="E275" s="14"/>
      <c r="F275" s="14"/>
      <c r="G275" s="14"/>
      <c r="H275" s="14"/>
      <c r="I275" s="14"/>
      <c r="J275" s="14"/>
      <c r="K275" s="14"/>
      <c r="L275" s="14"/>
      <c r="M275" s="14"/>
      <c r="N275" s="14"/>
      <c r="O275" s="14"/>
      <c r="P275" s="14"/>
      <c r="Q275" s="14"/>
    </row>
    <row r="276" spans="1:17" ht="15" customHeight="1" x14ac:dyDescent="0.4">
      <c r="A276" s="14"/>
      <c r="B276" s="14"/>
      <c r="C276" s="14"/>
      <c r="D276" s="14"/>
      <c r="E276" s="14"/>
      <c r="F276" s="14"/>
      <c r="G276" s="14"/>
      <c r="H276" s="14"/>
      <c r="I276" s="14"/>
      <c r="J276" s="14"/>
      <c r="K276" s="14"/>
      <c r="L276" s="14"/>
      <c r="M276" s="14"/>
      <c r="N276" s="14"/>
      <c r="O276" s="14"/>
      <c r="P276" s="14"/>
      <c r="Q276" s="14"/>
    </row>
    <row r="277" spans="1:17" ht="15" customHeight="1" x14ac:dyDescent="0.4">
      <c r="A277" s="14"/>
      <c r="B277" s="14"/>
      <c r="C277" s="14"/>
      <c r="D277" s="14"/>
      <c r="E277" s="14"/>
      <c r="F277" s="14"/>
      <c r="G277" s="14"/>
      <c r="H277" s="14"/>
      <c r="I277" s="14"/>
      <c r="J277" s="14"/>
      <c r="K277" s="14"/>
      <c r="L277" s="14"/>
      <c r="M277" s="14"/>
      <c r="N277" s="14"/>
      <c r="O277" s="14"/>
      <c r="P277" s="14"/>
      <c r="Q277" s="14"/>
    </row>
    <row r="278" spans="1:17" ht="15" customHeight="1" x14ac:dyDescent="0.4">
      <c r="A278" s="14"/>
      <c r="B278" s="14"/>
      <c r="C278" s="14"/>
      <c r="D278" s="14"/>
      <c r="E278" s="14"/>
      <c r="F278" s="14"/>
      <c r="G278" s="14"/>
      <c r="H278" s="14"/>
      <c r="I278" s="14"/>
      <c r="J278" s="14"/>
      <c r="K278" s="14"/>
      <c r="L278" s="14"/>
      <c r="M278" s="14"/>
      <c r="N278" s="14"/>
      <c r="O278" s="14"/>
      <c r="P278" s="14"/>
      <c r="Q278" s="14"/>
    </row>
    <row r="279" spans="1:17" ht="15" customHeight="1" x14ac:dyDescent="0.4">
      <c r="A279" s="14"/>
      <c r="B279" s="14"/>
      <c r="C279" s="14"/>
      <c r="D279" s="14"/>
      <c r="E279" s="14"/>
      <c r="F279" s="14"/>
      <c r="G279" s="14"/>
      <c r="H279" s="14"/>
      <c r="I279" s="14"/>
      <c r="J279" s="14"/>
      <c r="K279" s="14"/>
      <c r="L279" s="14"/>
      <c r="M279" s="14"/>
      <c r="N279" s="14"/>
      <c r="O279" s="14"/>
      <c r="P279" s="14"/>
      <c r="Q279" s="14"/>
    </row>
    <row r="280" spans="1:17" ht="15" customHeight="1" x14ac:dyDescent="0.4">
      <c r="A280" s="14"/>
      <c r="B280" s="14"/>
      <c r="C280" s="14"/>
      <c r="D280" s="14"/>
      <c r="E280" s="14"/>
      <c r="F280" s="14"/>
      <c r="G280" s="14"/>
      <c r="H280" s="14"/>
      <c r="I280" s="14"/>
      <c r="J280" s="14"/>
      <c r="K280" s="14"/>
      <c r="L280" s="14"/>
      <c r="M280" s="14"/>
      <c r="N280" s="14"/>
      <c r="O280" s="14"/>
      <c r="P280" s="14"/>
      <c r="Q280" s="14"/>
    </row>
    <row r="281" spans="1:17" ht="15" customHeight="1" x14ac:dyDescent="0.4">
      <c r="A281" s="14"/>
      <c r="B281" s="14"/>
      <c r="C281" s="14"/>
      <c r="D281" s="14"/>
      <c r="E281" s="14"/>
      <c r="F281" s="14"/>
      <c r="G281" s="14"/>
      <c r="H281" s="14"/>
      <c r="I281" s="14"/>
      <c r="J281" s="14"/>
      <c r="K281" s="14"/>
      <c r="L281" s="14"/>
      <c r="M281" s="14"/>
      <c r="N281" s="14"/>
      <c r="O281" s="14"/>
      <c r="P281" s="14"/>
      <c r="Q281" s="14"/>
    </row>
    <row r="282" spans="1:17" ht="15" customHeight="1" x14ac:dyDescent="0.4">
      <c r="A282" s="14"/>
      <c r="B282" s="14"/>
      <c r="C282" s="14"/>
      <c r="D282" s="14"/>
      <c r="E282" s="14"/>
      <c r="F282" s="14"/>
      <c r="G282" s="14"/>
      <c r="H282" s="14"/>
      <c r="I282" s="14"/>
      <c r="J282" s="14"/>
      <c r="K282" s="14"/>
      <c r="L282" s="14"/>
      <c r="M282" s="14"/>
      <c r="N282" s="14"/>
      <c r="O282" s="14"/>
      <c r="P282" s="14"/>
      <c r="Q282" s="14"/>
    </row>
    <row r="283" spans="1:17" ht="15" customHeight="1" x14ac:dyDescent="0.4">
      <c r="A283" s="14"/>
      <c r="B283" s="14"/>
      <c r="C283" s="14"/>
      <c r="D283" s="14"/>
      <c r="E283" s="14"/>
      <c r="F283" s="14"/>
      <c r="G283" s="14"/>
      <c r="H283" s="14"/>
      <c r="I283" s="14"/>
      <c r="J283" s="14"/>
      <c r="K283" s="14"/>
      <c r="L283" s="14"/>
      <c r="M283" s="14"/>
      <c r="N283" s="14"/>
      <c r="O283" s="14"/>
      <c r="P283" s="14"/>
      <c r="Q283" s="14"/>
    </row>
    <row r="284" spans="1:17" ht="15" customHeight="1" x14ac:dyDescent="0.4">
      <c r="A284" s="14"/>
      <c r="B284" s="14"/>
      <c r="C284" s="14"/>
      <c r="D284" s="14"/>
      <c r="E284" s="14"/>
      <c r="F284" s="14"/>
      <c r="G284" s="14"/>
      <c r="H284" s="14"/>
      <c r="I284" s="14"/>
      <c r="J284" s="14"/>
      <c r="K284" s="14"/>
      <c r="L284" s="14"/>
      <c r="M284" s="14"/>
      <c r="N284" s="14"/>
      <c r="O284" s="14"/>
      <c r="P284" s="14"/>
      <c r="Q284" s="14"/>
    </row>
    <row r="285" spans="1:17" ht="15" customHeight="1" x14ac:dyDescent="0.4">
      <c r="A285" s="14"/>
      <c r="B285" s="14"/>
      <c r="C285" s="14"/>
      <c r="D285" s="14"/>
      <c r="E285" s="14"/>
      <c r="F285" s="14"/>
      <c r="G285" s="14"/>
      <c r="H285" s="14"/>
      <c r="I285" s="14"/>
      <c r="J285" s="14"/>
      <c r="K285" s="14"/>
      <c r="L285" s="14"/>
      <c r="M285" s="14"/>
      <c r="N285" s="14"/>
      <c r="O285" s="14"/>
      <c r="P285" s="14"/>
      <c r="Q285" s="14"/>
    </row>
    <row r="286" spans="1:17" ht="15" customHeight="1" x14ac:dyDescent="0.4">
      <c r="A286" s="14"/>
      <c r="B286" s="14"/>
      <c r="C286" s="14"/>
      <c r="D286" s="14"/>
      <c r="E286" s="14"/>
      <c r="F286" s="14"/>
      <c r="G286" s="14"/>
      <c r="H286" s="14"/>
      <c r="I286" s="14"/>
      <c r="J286" s="14"/>
      <c r="K286" s="14"/>
      <c r="L286" s="14"/>
      <c r="M286" s="14"/>
      <c r="N286" s="14"/>
      <c r="O286" s="14"/>
      <c r="P286" s="14"/>
      <c r="Q286" s="14"/>
    </row>
    <row r="287" spans="1:17" ht="15" customHeight="1" x14ac:dyDescent="0.4">
      <c r="A287" s="14"/>
      <c r="B287" s="14"/>
      <c r="C287" s="14"/>
      <c r="D287" s="14"/>
      <c r="E287" s="14"/>
      <c r="F287" s="14"/>
      <c r="G287" s="14"/>
      <c r="H287" s="14"/>
      <c r="I287" s="14"/>
      <c r="J287" s="14"/>
      <c r="K287" s="14"/>
      <c r="L287" s="14"/>
      <c r="M287" s="14"/>
      <c r="N287" s="14"/>
      <c r="O287" s="14"/>
      <c r="P287" s="14"/>
      <c r="Q287" s="14"/>
    </row>
    <row r="288" spans="1:17" ht="15" customHeight="1" x14ac:dyDescent="0.4">
      <c r="A288" s="14"/>
      <c r="B288" s="14"/>
      <c r="C288" s="14"/>
      <c r="D288" s="14"/>
      <c r="E288" s="14"/>
      <c r="F288" s="14"/>
      <c r="G288" s="14"/>
      <c r="H288" s="14"/>
      <c r="I288" s="14"/>
      <c r="J288" s="14"/>
      <c r="K288" s="14"/>
      <c r="L288" s="14"/>
      <c r="M288" s="14"/>
      <c r="N288" s="14"/>
      <c r="O288" s="14"/>
      <c r="P288" s="14"/>
      <c r="Q288" s="14"/>
    </row>
    <row r="289" spans="1:17" ht="15" customHeight="1" x14ac:dyDescent="0.4">
      <c r="A289" s="14"/>
      <c r="B289" s="14"/>
      <c r="C289" s="14"/>
      <c r="D289" s="14"/>
      <c r="E289" s="14"/>
      <c r="F289" s="14"/>
      <c r="G289" s="14"/>
      <c r="H289" s="14"/>
      <c r="I289" s="14"/>
      <c r="J289" s="14"/>
      <c r="K289" s="14"/>
      <c r="L289" s="14"/>
      <c r="M289" s="14"/>
      <c r="N289" s="14"/>
      <c r="O289" s="14"/>
      <c r="P289" s="14"/>
      <c r="Q289" s="14"/>
    </row>
    <row r="290" spans="1:17" ht="15" customHeight="1" x14ac:dyDescent="0.4">
      <c r="A290" s="14"/>
      <c r="B290" s="14"/>
      <c r="C290" s="14"/>
      <c r="D290" s="14"/>
      <c r="E290" s="14"/>
      <c r="F290" s="14"/>
      <c r="G290" s="14"/>
      <c r="H290" s="14"/>
      <c r="I290" s="14"/>
      <c r="J290" s="14"/>
      <c r="K290" s="14"/>
      <c r="L290" s="14"/>
      <c r="M290" s="14"/>
      <c r="N290" s="14"/>
      <c r="O290" s="14"/>
      <c r="P290" s="14"/>
      <c r="Q290" s="14"/>
    </row>
    <row r="291" spans="1:17" ht="15" customHeight="1" x14ac:dyDescent="0.4">
      <c r="A291" s="14"/>
      <c r="B291" s="14"/>
      <c r="C291" s="14"/>
      <c r="D291" s="14"/>
      <c r="E291" s="14"/>
      <c r="F291" s="14"/>
      <c r="G291" s="14"/>
      <c r="H291" s="14"/>
      <c r="I291" s="14"/>
      <c r="J291" s="14"/>
      <c r="K291" s="14"/>
      <c r="L291" s="14"/>
      <c r="M291" s="14"/>
      <c r="N291" s="14"/>
      <c r="O291" s="14"/>
      <c r="P291" s="14"/>
      <c r="Q291" s="14"/>
    </row>
    <row r="292" spans="1:17" ht="15" customHeight="1" x14ac:dyDescent="0.4">
      <c r="A292" s="14"/>
      <c r="B292" s="14"/>
      <c r="C292" s="14"/>
      <c r="D292" s="14"/>
      <c r="E292" s="14"/>
      <c r="F292" s="14"/>
      <c r="G292" s="14"/>
      <c r="H292" s="14"/>
      <c r="I292" s="14"/>
      <c r="J292" s="14"/>
      <c r="K292" s="14"/>
      <c r="L292" s="14"/>
      <c r="M292" s="14"/>
      <c r="N292" s="14"/>
      <c r="O292" s="14"/>
      <c r="P292" s="14"/>
      <c r="Q292" s="14"/>
    </row>
    <row r="293" spans="1:17" ht="15" customHeight="1" x14ac:dyDescent="0.4">
      <c r="A293" s="14"/>
      <c r="B293" s="14"/>
      <c r="C293" s="14"/>
      <c r="D293" s="14"/>
      <c r="E293" s="14"/>
      <c r="F293" s="14"/>
      <c r="G293" s="14"/>
      <c r="H293" s="14"/>
      <c r="I293" s="14"/>
      <c r="J293" s="14"/>
      <c r="K293" s="14"/>
      <c r="L293" s="14"/>
      <c r="M293" s="14"/>
      <c r="N293" s="14"/>
      <c r="O293" s="14"/>
      <c r="P293" s="14"/>
      <c r="Q293" s="14"/>
    </row>
    <row r="294" spans="1:17" ht="15" customHeight="1" x14ac:dyDescent="0.4">
      <c r="A294" s="14"/>
      <c r="B294" s="14"/>
      <c r="C294" s="14"/>
      <c r="D294" s="14"/>
      <c r="E294" s="14"/>
      <c r="F294" s="14"/>
      <c r="G294" s="14"/>
      <c r="H294" s="14"/>
      <c r="I294" s="14"/>
      <c r="J294" s="14"/>
      <c r="K294" s="14"/>
      <c r="L294" s="14"/>
      <c r="M294" s="14"/>
      <c r="N294" s="14"/>
      <c r="O294" s="14"/>
      <c r="P294" s="14"/>
      <c r="Q294" s="14"/>
    </row>
    <row r="295" spans="1:17" ht="15" customHeight="1" x14ac:dyDescent="0.4">
      <c r="A295" s="14"/>
      <c r="B295" s="14"/>
      <c r="C295" s="14"/>
      <c r="D295" s="14"/>
      <c r="E295" s="14"/>
      <c r="F295" s="14"/>
      <c r="G295" s="14"/>
      <c r="H295" s="14"/>
      <c r="I295" s="14"/>
      <c r="J295" s="14"/>
      <c r="K295" s="14"/>
      <c r="L295" s="14"/>
      <c r="M295" s="14"/>
      <c r="N295" s="14"/>
      <c r="O295" s="14"/>
      <c r="P295" s="14"/>
      <c r="Q295" s="14"/>
    </row>
    <row r="296" spans="1:17" ht="15" customHeight="1" x14ac:dyDescent="0.4">
      <c r="A296" s="14"/>
      <c r="B296" s="14"/>
      <c r="C296" s="14"/>
      <c r="D296" s="14"/>
      <c r="E296" s="14"/>
      <c r="F296" s="14"/>
      <c r="G296" s="14"/>
      <c r="H296" s="14"/>
      <c r="I296" s="14"/>
      <c r="J296" s="14"/>
      <c r="K296" s="14"/>
      <c r="L296" s="14"/>
      <c r="M296" s="14"/>
      <c r="N296" s="14"/>
      <c r="O296" s="14"/>
      <c r="P296" s="14"/>
      <c r="Q296" s="14"/>
    </row>
    <row r="297" spans="1:17" ht="15" customHeight="1" x14ac:dyDescent="0.4">
      <c r="A297" s="14"/>
      <c r="B297" s="14"/>
      <c r="C297" s="14"/>
      <c r="D297" s="14"/>
      <c r="E297" s="14"/>
      <c r="F297" s="14"/>
      <c r="G297" s="14"/>
      <c r="H297" s="14"/>
      <c r="I297" s="14"/>
      <c r="J297" s="14"/>
      <c r="K297" s="14"/>
      <c r="L297" s="14"/>
      <c r="M297" s="14"/>
      <c r="N297" s="14"/>
      <c r="O297" s="14"/>
      <c r="P297" s="14"/>
      <c r="Q297" s="14"/>
    </row>
    <row r="298" spans="1:17" ht="15" customHeight="1" x14ac:dyDescent="0.4">
      <c r="A298" s="14"/>
      <c r="B298" s="14"/>
      <c r="C298" s="14"/>
      <c r="D298" s="14"/>
      <c r="E298" s="14"/>
      <c r="F298" s="14"/>
      <c r="G298" s="14"/>
      <c r="H298" s="14"/>
      <c r="I298" s="14"/>
      <c r="J298" s="14"/>
      <c r="K298" s="14"/>
      <c r="L298" s="14"/>
      <c r="M298" s="14"/>
      <c r="N298" s="14"/>
      <c r="O298" s="14"/>
      <c r="P298" s="14"/>
      <c r="Q298" s="14"/>
    </row>
    <row r="299" spans="1:17" ht="15" customHeight="1" x14ac:dyDescent="0.4">
      <c r="A299" s="14"/>
      <c r="B299" s="14"/>
      <c r="C299" s="14"/>
      <c r="D299" s="14"/>
      <c r="E299" s="14"/>
      <c r="F299" s="14"/>
      <c r="G299" s="14"/>
      <c r="H299" s="14"/>
      <c r="I299" s="14"/>
      <c r="J299" s="14"/>
      <c r="K299" s="14"/>
      <c r="L299" s="14"/>
      <c r="M299" s="14"/>
      <c r="N299" s="14"/>
      <c r="O299" s="14"/>
      <c r="P299" s="14"/>
      <c r="Q299" s="14"/>
    </row>
    <row r="300" spans="1:17" ht="15" customHeight="1" x14ac:dyDescent="0.4">
      <c r="A300" s="14"/>
      <c r="B300" s="14"/>
      <c r="C300" s="14"/>
      <c r="D300" s="14"/>
      <c r="E300" s="14"/>
      <c r="F300" s="14"/>
      <c r="G300" s="14"/>
      <c r="H300" s="14"/>
      <c r="I300" s="14"/>
      <c r="J300" s="14"/>
      <c r="K300" s="14"/>
      <c r="L300" s="14"/>
      <c r="M300" s="14"/>
      <c r="N300" s="14"/>
      <c r="O300" s="14"/>
      <c r="P300" s="14"/>
      <c r="Q300" s="14"/>
    </row>
    <row r="301" spans="1:17" ht="15" customHeight="1" x14ac:dyDescent="0.4">
      <c r="A301" s="14"/>
      <c r="B301" s="14"/>
      <c r="C301" s="14"/>
      <c r="D301" s="14"/>
      <c r="E301" s="14"/>
      <c r="F301" s="14"/>
      <c r="G301" s="14"/>
      <c r="H301" s="14"/>
      <c r="I301" s="14"/>
      <c r="J301" s="14"/>
      <c r="K301" s="14"/>
      <c r="L301" s="14"/>
      <c r="M301" s="14"/>
      <c r="N301" s="14"/>
      <c r="O301" s="14"/>
      <c r="P301" s="14"/>
      <c r="Q301" s="14"/>
    </row>
    <row r="302" spans="1:17" x14ac:dyDescent="0.4">
      <c r="A302" s="14"/>
      <c r="B302" s="14"/>
      <c r="C302" s="14"/>
      <c r="D302" s="14"/>
      <c r="E302" s="14"/>
      <c r="F302" s="14"/>
      <c r="G302" s="14"/>
      <c r="H302" s="14"/>
      <c r="I302" s="14"/>
      <c r="J302" s="14"/>
      <c r="K302" s="14"/>
      <c r="L302" s="14"/>
      <c r="M302" s="14"/>
      <c r="N302" s="14"/>
      <c r="O302" s="14"/>
      <c r="P302" s="14"/>
      <c r="Q302" s="14"/>
    </row>
    <row r="303" spans="1:17" x14ac:dyDescent="0.4">
      <c r="A303" s="14"/>
      <c r="B303" s="14"/>
      <c r="C303" s="14"/>
      <c r="D303" s="14"/>
      <c r="E303" s="14"/>
      <c r="F303" s="14"/>
      <c r="G303" s="14"/>
      <c r="H303" s="14"/>
      <c r="I303" s="14"/>
      <c r="J303" s="14"/>
      <c r="K303" s="14"/>
      <c r="L303" s="14"/>
      <c r="M303" s="14"/>
      <c r="N303" s="14"/>
      <c r="O303" s="14"/>
      <c r="P303" s="14"/>
      <c r="Q303" s="14"/>
    </row>
    <row r="304" spans="1:17" x14ac:dyDescent="0.4">
      <c r="A304" s="14"/>
      <c r="B304" s="14"/>
      <c r="C304" s="14"/>
      <c r="D304" s="14"/>
      <c r="E304" s="14"/>
      <c r="F304" s="14"/>
      <c r="G304" s="14"/>
      <c r="H304" s="14"/>
      <c r="I304" s="14"/>
      <c r="J304" s="14"/>
      <c r="K304" s="14"/>
      <c r="L304" s="14"/>
      <c r="M304" s="14"/>
      <c r="N304" s="14"/>
      <c r="O304" s="14"/>
      <c r="P304" s="14"/>
      <c r="Q304" s="14"/>
    </row>
    <row r="305" spans="1:17" x14ac:dyDescent="0.4">
      <c r="A305" s="14"/>
      <c r="B305" s="14"/>
      <c r="C305" s="14"/>
      <c r="D305" s="14"/>
      <c r="E305" s="14"/>
      <c r="F305" s="14"/>
      <c r="G305" s="14"/>
      <c r="H305" s="14"/>
      <c r="I305" s="14"/>
      <c r="J305" s="14"/>
      <c r="K305" s="14"/>
      <c r="L305" s="14"/>
      <c r="M305" s="14"/>
      <c r="N305" s="14"/>
      <c r="O305" s="14"/>
      <c r="P305" s="14"/>
      <c r="Q305" s="14"/>
    </row>
    <row r="306" spans="1:17" x14ac:dyDescent="0.4">
      <c r="A306" s="14"/>
      <c r="B306" s="14"/>
      <c r="C306" s="14"/>
      <c r="D306" s="14"/>
      <c r="E306" s="14"/>
      <c r="F306" s="14"/>
      <c r="G306" s="14"/>
      <c r="H306" s="14"/>
      <c r="I306" s="14"/>
      <c r="J306" s="14"/>
      <c r="K306" s="14"/>
      <c r="L306" s="14"/>
      <c r="M306" s="14"/>
      <c r="N306" s="14"/>
      <c r="O306" s="14"/>
      <c r="P306" s="14"/>
      <c r="Q306" s="14"/>
    </row>
    <row r="307" spans="1:17" x14ac:dyDescent="0.4">
      <c r="A307" s="14"/>
      <c r="B307" s="14"/>
      <c r="C307" s="14"/>
      <c r="D307" s="14"/>
      <c r="E307" s="14"/>
      <c r="F307" s="14"/>
      <c r="G307" s="14"/>
      <c r="H307" s="14"/>
      <c r="I307" s="14"/>
      <c r="J307" s="14"/>
      <c r="K307" s="14"/>
      <c r="L307" s="14"/>
      <c r="M307" s="14"/>
      <c r="N307" s="14"/>
      <c r="O307" s="14"/>
      <c r="P307" s="14"/>
      <c r="Q307" s="14"/>
    </row>
    <row r="308" spans="1:17" x14ac:dyDescent="0.4">
      <c r="A308" s="14"/>
      <c r="B308" s="14"/>
      <c r="C308" s="14"/>
      <c r="D308" s="14"/>
      <c r="E308" s="14"/>
      <c r="F308" s="14"/>
      <c r="G308" s="14"/>
      <c r="H308" s="14"/>
      <c r="I308" s="14"/>
      <c r="J308" s="14"/>
      <c r="K308" s="14"/>
      <c r="L308" s="14"/>
      <c r="M308" s="14"/>
      <c r="N308" s="14"/>
      <c r="O308" s="14"/>
      <c r="P308" s="14"/>
      <c r="Q308" s="14"/>
    </row>
    <row r="309" spans="1:17" ht="45" customHeight="1" x14ac:dyDescent="0.45">
      <c r="A309" s="17" t="s">
        <v>72</v>
      </c>
      <c r="B309" s="17"/>
      <c r="C309" s="17"/>
      <c r="D309" s="17"/>
      <c r="E309" s="17"/>
      <c r="F309" s="17"/>
      <c r="G309" s="17"/>
      <c r="H309" s="17"/>
      <c r="I309" s="17"/>
      <c r="J309" s="17"/>
      <c r="K309" s="17"/>
      <c r="L309" s="17"/>
      <c r="M309" s="17"/>
      <c r="N309" s="17"/>
      <c r="O309" s="17"/>
      <c r="P309" s="17"/>
      <c r="Q309" s="17"/>
    </row>
    <row r="310" spans="1:17" x14ac:dyDescent="0.4">
      <c r="A310" s="21" t="s">
        <v>43</v>
      </c>
      <c r="B310" s="21"/>
      <c r="C310" s="21"/>
      <c r="D310" s="21"/>
      <c r="E310" s="21"/>
      <c r="F310" s="21"/>
      <c r="G310" s="21"/>
      <c r="H310" s="21"/>
      <c r="I310" s="21"/>
      <c r="J310" s="21"/>
      <c r="K310" s="21"/>
      <c r="L310" s="21"/>
      <c r="M310" s="21"/>
      <c r="N310" s="21"/>
      <c r="O310" s="21"/>
      <c r="P310" s="21"/>
      <c r="Q310" s="21"/>
    </row>
    <row r="311" spans="1:17" x14ac:dyDescent="0.4">
      <c r="A311" s="21"/>
      <c r="B311" s="21"/>
      <c r="C311" s="21"/>
      <c r="D311" s="21"/>
      <c r="E311" s="21"/>
      <c r="F311" s="21"/>
      <c r="G311" s="21"/>
      <c r="H311" s="21"/>
      <c r="I311" s="21"/>
      <c r="J311" s="21"/>
      <c r="K311" s="21"/>
      <c r="L311" s="21"/>
      <c r="M311" s="21"/>
      <c r="N311" s="21"/>
      <c r="O311" s="21"/>
      <c r="P311" s="21"/>
      <c r="Q311" s="21"/>
    </row>
    <row r="312" spans="1:17" x14ac:dyDescent="0.4">
      <c r="A312" s="21"/>
      <c r="B312" s="21"/>
      <c r="C312" s="21"/>
      <c r="D312" s="21"/>
      <c r="E312" s="21"/>
      <c r="F312" s="21"/>
      <c r="G312" s="21"/>
      <c r="H312" s="21"/>
      <c r="I312" s="21"/>
      <c r="J312" s="21"/>
      <c r="K312" s="21"/>
      <c r="L312" s="21"/>
      <c r="M312" s="21"/>
      <c r="N312" s="21"/>
      <c r="O312" s="21"/>
      <c r="P312" s="21"/>
      <c r="Q312" s="21"/>
    </row>
    <row r="313" spans="1:17" x14ac:dyDescent="0.4">
      <c r="A313" s="21"/>
      <c r="B313" s="21"/>
      <c r="C313" s="21"/>
      <c r="D313" s="21"/>
      <c r="E313" s="21"/>
      <c r="F313" s="21"/>
      <c r="G313" s="21"/>
      <c r="H313" s="21"/>
      <c r="I313" s="21"/>
      <c r="J313" s="21"/>
      <c r="K313" s="21"/>
      <c r="L313" s="21"/>
      <c r="M313" s="21"/>
      <c r="N313" s="21"/>
      <c r="O313" s="21"/>
      <c r="P313" s="21"/>
      <c r="Q313" s="21"/>
    </row>
    <row r="314" spans="1:17" s="6" customFormat="1" x14ac:dyDescent="0.4">
      <c r="A314" s="21"/>
      <c r="B314" s="21"/>
      <c r="C314" s="21"/>
      <c r="D314" s="21"/>
      <c r="E314" s="21"/>
      <c r="F314" s="21"/>
      <c r="G314" s="21"/>
      <c r="H314" s="21"/>
      <c r="I314" s="21"/>
      <c r="J314" s="21"/>
      <c r="K314" s="21"/>
      <c r="L314" s="21"/>
      <c r="M314" s="21"/>
      <c r="N314" s="21"/>
      <c r="O314" s="21"/>
      <c r="P314" s="21"/>
      <c r="Q314" s="21"/>
    </row>
    <row r="315" spans="1:17" s="6" customFormat="1" x14ac:dyDescent="0.4">
      <c r="A315" s="21"/>
      <c r="B315" s="21"/>
      <c r="C315" s="21"/>
      <c r="D315" s="21"/>
      <c r="E315" s="21"/>
      <c r="F315" s="21"/>
      <c r="G315" s="21"/>
      <c r="H315" s="21"/>
      <c r="I315" s="21"/>
      <c r="J315" s="21"/>
      <c r="K315" s="21"/>
      <c r="L315" s="21"/>
      <c r="M315" s="21"/>
      <c r="N315" s="21"/>
      <c r="O315" s="21"/>
      <c r="P315" s="21"/>
      <c r="Q315" s="21"/>
    </row>
    <row r="316" spans="1:17" ht="45" customHeight="1" thickBot="1" x14ac:dyDescent="0.55000000000000004">
      <c r="A316" s="24" t="s">
        <v>73</v>
      </c>
      <c r="B316" s="24"/>
      <c r="C316" s="24"/>
      <c r="D316" s="24"/>
      <c r="E316" s="24"/>
      <c r="F316" s="24"/>
      <c r="G316" s="24"/>
      <c r="H316" s="24"/>
      <c r="I316" s="24"/>
      <c r="J316" s="24"/>
      <c r="K316" s="24"/>
      <c r="L316" s="24"/>
      <c r="M316" s="24"/>
      <c r="N316" s="24"/>
      <c r="O316" s="24"/>
      <c r="P316" s="24"/>
      <c r="Q316" s="24"/>
    </row>
    <row r="317" spans="1:17" ht="15" customHeight="1" x14ac:dyDescent="0.4">
      <c r="A317" s="20" t="s">
        <v>74</v>
      </c>
      <c r="B317" s="20"/>
      <c r="C317" s="20"/>
      <c r="D317" s="20"/>
      <c r="E317" s="20"/>
      <c r="F317" s="20"/>
      <c r="G317" s="20"/>
      <c r="H317" s="20"/>
      <c r="I317" s="20"/>
      <c r="J317" s="20"/>
      <c r="K317" s="20"/>
      <c r="L317" s="20"/>
      <c r="M317" s="20"/>
      <c r="N317" s="20"/>
      <c r="O317" s="20"/>
      <c r="P317" s="20"/>
      <c r="Q317" s="20"/>
    </row>
    <row r="318" spans="1:17" ht="15" customHeight="1" x14ac:dyDescent="0.4">
      <c r="A318" s="14"/>
      <c r="B318" s="14"/>
      <c r="C318" s="14"/>
      <c r="D318" s="14"/>
      <c r="E318" s="14"/>
      <c r="F318" s="14"/>
      <c r="G318" s="14"/>
      <c r="H318" s="14"/>
      <c r="I318" s="14"/>
      <c r="J318" s="14"/>
      <c r="K318" s="14"/>
      <c r="L318" s="14"/>
      <c r="M318" s="14"/>
      <c r="N318" s="14"/>
      <c r="O318" s="14"/>
      <c r="P318" s="14"/>
      <c r="Q318" s="14"/>
    </row>
    <row r="319" spans="1:17" ht="15" customHeight="1" x14ac:dyDescent="0.4">
      <c r="A319" s="14"/>
      <c r="B319" s="14"/>
      <c r="C319" s="14"/>
      <c r="D319" s="14"/>
      <c r="E319" s="14"/>
      <c r="F319" s="14"/>
      <c r="G319" s="14"/>
      <c r="H319" s="14"/>
      <c r="I319" s="14"/>
      <c r="J319" s="14"/>
      <c r="K319" s="14"/>
      <c r="L319" s="14"/>
      <c r="M319" s="14"/>
      <c r="N319" s="14"/>
      <c r="O319" s="14"/>
      <c r="P319" s="14"/>
      <c r="Q319" s="14"/>
    </row>
    <row r="320" spans="1:17" ht="15" customHeight="1" x14ac:dyDescent="0.4">
      <c r="A320" s="14"/>
      <c r="B320" s="14"/>
      <c r="C320" s="14"/>
      <c r="D320" s="14"/>
      <c r="E320" s="14"/>
      <c r="F320" s="14"/>
      <c r="G320" s="14"/>
      <c r="H320" s="14"/>
      <c r="I320" s="14"/>
      <c r="J320" s="14"/>
      <c r="K320" s="14"/>
      <c r="L320" s="14"/>
      <c r="M320" s="14"/>
      <c r="N320" s="14"/>
      <c r="O320" s="14"/>
      <c r="P320" s="14"/>
      <c r="Q320" s="14"/>
    </row>
    <row r="321" spans="1:17" ht="15" customHeight="1" x14ac:dyDescent="0.4">
      <c r="A321" s="14"/>
      <c r="B321" s="14"/>
      <c r="C321" s="14"/>
      <c r="D321" s="14"/>
      <c r="E321" s="14"/>
      <c r="F321" s="14"/>
      <c r="G321" s="14"/>
      <c r="H321" s="14"/>
      <c r="I321" s="14"/>
      <c r="J321" s="14"/>
      <c r="K321" s="14"/>
      <c r="L321" s="14"/>
      <c r="M321" s="14"/>
      <c r="N321" s="14"/>
      <c r="O321" s="14"/>
      <c r="P321" s="14"/>
      <c r="Q321" s="14"/>
    </row>
    <row r="322" spans="1:17" ht="15" customHeight="1" x14ac:dyDescent="0.4">
      <c r="A322" s="14"/>
      <c r="B322" s="14"/>
      <c r="C322" s="14"/>
      <c r="D322" s="14"/>
      <c r="E322" s="14"/>
      <c r="F322" s="14"/>
      <c r="G322" s="14"/>
      <c r="H322" s="14"/>
      <c r="I322" s="14"/>
      <c r="J322" s="14"/>
      <c r="K322" s="14"/>
      <c r="L322" s="14"/>
      <c r="M322" s="14"/>
      <c r="N322" s="14"/>
      <c r="O322" s="14"/>
      <c r="P322" s="14"/>
      <c r="Q322" s="14"/>
    </row>
    <row r="323" spans="1:17" x14ac:dyDescent="0.4">
      <c r="A323" s="14"/>
      <c r="B323" s="14"/>
      <c r="C323" s="14"/>
      <c r="D323" s="14"/>
      <c r="E323" s="14"/>
      <c r="F323" s="14"/>
      <c r="G323" s="14"/>
      <c r="H323" s="14"/>
      <c r="I323" s="14"/>
      <c r="J323" s="14"/>
      <c r="K323" s="14"/>
      <c r="L323" s="14"/>
      <c r="M323" s="14"/>
      <c r="N323" s="14"/>
      <c r="O323" s="14"/>
      <c r="P323" s="14"/>
      <c r="Q323" s="14"/>
    </row>
    <row r="324" spans="1:17" x14ac:dyDescent="0.4">
      <c r="A324" s="14"/>
      <c r="B324" s="14"/>
      <c r="C324" s="14"/>
      <c r="D324" s="14"/>
      <c r="E324" s="14"/>
      <c r="F324" s="14"/>
      <c r="G324" s="14"/>
      <c r="H324" s="14"/>
      <c r="I324" s="14"/>
      <c r="J324" s="14"/>
      <c r="K324" s="14"/>
      <c r="L324" s="14"/>
      <c r="M324" s="14"/>
      <c r="N324" s="14"/>
      <c r="O324" s="14"/>
      <c r="P324" s="14"/>
      <c r="Q324" s="14"/>
    </row>
    <row r="325" spans="1:17" x14ac:dyDescent="0.4">
      <c r="A325" s="14"/>
      <c r="B325" s="14"/>
      <c r="C325" s="14"/>
      <c r="D325" s="14"/>
      <c r="E325" s="14"/>
      <c r="F325" s="14"/>
      <c r="G325" s="14"/>
      <c r="H325" s="14"/>
      <c r="I325" s="14"/>
      <c r="J325" s="14"/>
      <c r="K325" s="14"/>
      <c r="L325" s="14"/>
      <c r="M325" s="14"/>
      <c r="N325" s="14"/>
      <c r="O325" s="14"/>
      <c r="P325" s="14"/>
      <c r="Q325" s="14"/>
    </row>
    <row r="326" spans="1:17" x14ac:dyDescent="0.4">
      <c r="A326" s="14"/>
      <c r="B326" s="14"/>
      <c r="C326" s="14"/>
      <c r="D326" s="14"/>
      <c r="E326" s="14"/>
      <c r="F326" s="14"/>
      <c r="G326" s="14"/>
      <c r="H326" s="14"/>
      <c r="I326" s="14"/>
      <c r="J326" s="14"/>
      <c r="K326" s="14"/>
      <c r="L326" s="14"/>
      <c r="M326" s="14"/>
      <c r="N326" s="14"/>
      <c r="O326" s="14"/>
      <c r="P326" s="14"/>
      <c r="Q326" s="14"/>
    </row>
    <row r="327" spans="1:17" x14ac:dyDescent="0.4">
      <c r="A327" s="14"/>
      <c r="B327" s="14"/>
      <c r="C327" s="14"/>
      <c r="D327" s="14"/>
      <c r="E327" s="14"/>
      <c r="F327" s="14"/>
      <c r="G327" s="14"/>
      <c r="H327" s="14"/>
      <c r="I327" s="14"/>
      <c r="J327" s="14"/>
      <c r="K327" s="14"/>
      <c r="L327" s="14"/>
      <c r="M327" s="14"/>
      <c r="N327" s="14"/>
      <c r="O327" s="14"/>
      <c r="P327" s="14"/>
      <c r="Q327" s="14"/>
    </row>
    <row r="328" spans="1:17" x14ac:dyDescent="0.4">
      <c r="A328" s="14"/>
      <c r="B328" s="14"/>
      <c r="C328" s="14"/>
      <c r="D328" s="14"/>
      <c r="E328" s="14"/>
      <c r="F328" s="14"/>
      <c r="G328" s="14"/>
      <c r="H328" s="14"/>
      <c r="I328" s="14"/>
      <c r="J328" s="14"/>
      <c r="K328" s="14"/>
      <c r="L328" s="14"/>
      <c r="M328" s="14"/>
      <c r="N328" s="14"/>
      <c r="O328" s="14"/>
      <c r="P328" s="14"/>
      <c r="Q328" s="14"/>
    </row>
    <row r="329" spans="1:17" ht="45" customHeight="1" x14ac:dyDescent="0.45">
      <c r="A329" s="17" t="s">
        <v>75</v>
      </c>
      <c r="B329" s="17"/>
      <c r="C329" s="17"/>
      <c r="D329" s="17"/>
      <c r="E329" s="17"/>
      <c r="F329" s="17"/>
      <c r="G329" s="17"/>
      <c r="H329" s="17"/>
      <c r="I329" s="17"/>
      <c r="J329" s="17"/>
      <c r="K329" s="17"/>
      <c r="L329" s="17"/>
      <c r="M329" s="17"/>
      <c r="N329" s="17"/>
      <c r="O329" s="17"/>
      <c r="P329" s="17"/>
      <c r="Q329" s="17"/>
    </row>
    <row r="330" spans="1:17" x14ac:dyDescent="0.4">
      <c r="A330" s="21" t="s">
        <v>43</v>
      </c>
      <c r="B330" s="21"/>
      <c r="C330" s="21"/>
      <c r="D330" s="21"/>
      <c r="E330" s="21"/>
      <c r="F330" s="21"/>
      <c r="G330" s="21"/>
      <c r="H330" s="21"/>
      <c r="I330" s="21"/>
      <c r="J330" s="21"/>
      <c r="K330" s="21"/>
      <c r="L330" s="21"/>
      <c r="M330" s="21"/>
      <c r="N330" s="21"/>
      <c r="O330" s="21"/>
      <c r="P330" s="21"/>
      <c r="Q330" s="21"/>
    </row>
    <row r="331" spans="1:17" x14ac:dyDescent="0.4">
      <c r="A331" s="21"/>
      <c r="B331" s="21"/>
      <c r="C331" s="21"/>
      <c r="D331" s="21"/>
      <c r="E331" s="21"/>
      <c r="F331" s="21"/>
      <c r="G331" s="21"/>
      <c r="H331" s="21"/>
      <c r="I331" s="21"/>
      <c r="J331" s="21"/>
      <c r="K331" s="21"/>
      <c r="L331" s="21"/>
      <c r="M331" s="21"/>
      <c r="N331" s="21"/>
      <c r="O331" s="21"/>
      <c r="P331" s="21"/>
      <c r="Q331" s="21"/>
    </row>
    <row r="332" spans="1:17" x14ac:dyDescent="0.4">
      <c r="A332" s="21"/>
      <c r="B332" s="21"/>
      <c r="C332" s="21"/>
      <c r="D332" s="21"/>
      <c r="E332" s="21"/>
      <c r="F332" s="21"/>
      <c r="G332" s="21"/>
      <c r="H332" s="21"/>
      <c r="I332" s="21"/>
      <c r="J332" s="21"/>
      <c r="K332" s="21"/>
      <c r="L332" s="21"/>
      <c r="M332" s="21"/>
      <c r="N332" s="21"/>
      <c r="O332" s="21"/>
      <c r="P332" s="21"/>
      <c r="Q332" s="21"/>
    </row>
    <row r="333" spans="1:17" x14ac:dyDescent="0.4">
      <c r="A333" s="21"/>
      <c r="B333" s="21"/>
      <c r="C333" s="21"/>
      <c r="D333" s="21"/>
      <c r="E333" s="21"/>
      <c r="F333" s="21"/>
      <c r="G333" s="21"/>
      <c r="H333" s="21"/>
      <c r="I333" s="21"/>
      <c r="J333" s="21"/>
      <c r="K333" s="21"/>
      <c r="L333" s="21"/>
      <c r="M333" s="21"/>
      <c r="N333" s="21"/>
      <c r="O333" s="21"/>
      <c r="P333" s="21"/>
      <c r="Q333" s="21"/>
    </row>
    <row r="334" spans="1:17" s="6" customFormat="1" x14ac:dyDescent="0.4">
      <c r="A334" s="21"/>
      <c r="B334" s="21"/>
      <c r="C334" s="21"/>
      <c r="D334" s="21"/>
      <c r="E334" s="21"/>
      <c r="F334" s="21"/>
      <c r="G334" s="21"/>
      <c r="H334" s="21"/>
      <c r="I334" s="21"/>
      <c r="J334" s="21"/>
      <c r="K334" s="21"/>
      <c r="L334" s="21"/>
      <c r="M334" s="21"/>
      <c r="N334" s="21"/>
      <c r="O334" s="21"/>
      <c r="P334" s="21"/>
      <c r="Q334" s="21"/>
    </row>
    <row r="335" spans="1:17" x14ac:dyDescent="0.4">
      <c r="A335" s="21"/>
      <c r="B335" s="21"/>
      <c r="C335" s="21"/>
      <c r="D335" s="21"/>
      <c r="E335" s="21"/>
      <c r="F335" s="21"/>
      <c r="G335" s="21"/>
      <c r="H335" s="21"/>
      <c r="I335" s="21"/>
      <c r="J335" s="21"/>
      <c r="K335" s="21"/>
      <c r="L335" s="21"/>
      <c r="M335" s="21"/>
      <c r="N335" s="21"/>
      <c r="O335" s="21"/>
      <c r="P335" s="21"/>
      <c r="Q335" s="21"/>
    </row>
    <row r="336" spans="1:17" ht="45" customHeight="1" thickBot="1" x14ac:dyDescent="0.55000000000000004">
      <c r="A336" s="24" t="s">
        <v>76</v>
      </c>
      <c r="B336" s="24"/>
      <c r="C336" s="24"/>
      <c r="D336" s="24"/>
      <c r="E336" s="24"/>
      <c r="F336" s="24"/>
      <c r="G336" s="24"/>
      <c r="H336" s="24"/>
      <c r="I336" s="24"/>
      <c r="J336" s="24"/>
      <c r="K336" s="24"/>
      <c r="L336" s="24"/>
      <c r="M336" s="24"/>
      <c r="N336" s="24"/>
      <c r="O336" s="24"/>
      <c r="P336" s="24"/>
      <c r="Q336" s="24"/>
    </row>
    <row r="337" spans="1:17" x14ac:dyDescent="0.4">
      <c r="A337" s="20" t="s">
        <v>77</v>
      </c>
      <c r="B337" s="20"/>
      <c r="C337" s="20"/>
      <c r="D337" s="20"/>
      <c r="E337" s="20"/>
      <c r="F337" s="20"/>
      <c r="G337" s="20"/>
      <c r="H337" s="20"/>
      <c r="I337" s="20"/>
      <c r="J337" s="20"/>
      <c r="K337" s="20"/>
      <c r="L337" s="20"/>
      <c r="M337" s="20"/>
      <c r="N337" s="20"/>
      <c r="O337" s="20"/>
      <c r="P337" s="20"/>
      <c r="Q337" s="20"/>
    </row>
    <row r="338" spans="1:17" x14ac:dyDescent="0.4">
      <c r="A338" s="14"/>
      <c r="B338" s="14"/>
      <c r="C338" s="14"/>
      <c r="D338" s="14"/>
      <c r="E338" s="14"/>
      <c r="F338" s="14"/>
      <c r="G338" s="14"/>
      <c r="H338" s="14"/>
      <c r="I338" s="14"/>
      <c r="J338" s="14"/>
      <c r="K338" s="14"/>
      <c r="L338" s="14"/>
      <c r="M338" s="14"/>
      <c r="N338" s="14"/>
      <c r="O338" s="14"/>
      <c r="P338" s="14"/>
      <c r="Q338" s="14"/>
    </row>
    <row r="339" spans="1:17" x14ac:dyDescent="0.4">
      <c r="A339" s="14"/>
      <c r="B339" s="14"/>
      <c r="C339" s="14"/>
      <c r="D339" s="14"/>
      <c r="E339" s="14"/>
      <c r="F339" s="14"/>
      <c r="G339" s="14"/>
      <c r="H339" s="14"/>
      <c r="I339" s="14"/>
      <c r="J339" s="14"/>
      <c r="K339" s="14"/>
      <c r="L339" s="14"/>
      <c r="M339" s="14"/>
      <c r="N339" s="14"/>
      <c r="O339" s="14"/>
      <c r="P339" s="14"/>
      <c r="Q339" s="14"/>
    </row>
    <row r="340" spans="1:17" x14ac:dyDescent="0.4">
      <c r="A340" s="14"/>
      <c r="B340" s="14"/>
      <c r="C340" s="14"/>
      <c r="D340" s="14"/>
      <c r="E340" s="14"/>
      <c r="F340" s="14"/>
      <c r="G340" s="14"/>
      <c r="H340" s="14"/>
      <c r="I340" s="14"/>
      <c r="J340" s="14"/>
      <c r="K340" s="14"/>
      <c r="L340" s="14"/>
      <c r="M340" s="14"/>
      <c r="N340" s="14"/>
      <c r="O340" s="14"/>
      <c r="P340" s="14"/>
      <c r="Q340" s="14"/>
    </row>
    <row r="341" spans="1:17" x14ac:dyDescent="0.4">
      <c r="A341" s="14"/>
      <c r="B341" s="14"/>
      <c r="C341" s="14"/>
      <c r="D341" s="14"/>
      <c r="E341" s="14"/>
      <c r="F341" s="14"/>
      <c r="G341" s="14"/>
      <c r="H341" s="14"/>
      <c r="I341" s="14"/>
      <c r="J341" s="14"/>
      <c r="K341" s="14"/>
      <c r="L341" s="14"/>
      <c r="M341" s="14"/>
      <c r="N341" s="14"/>
      <c r="O341" s="14"/>
      <c r="P341" s="14"/>
      <c r="Q341" s="14"/>
    </row>
    <row r="342" spans="1:17" x14ac:dyDescent="0.4">
      <c r="A342" s="14"/>
      <c r="B342" s="14"/>
      <c r="C342" s="14"/>
      <c r="D342" s="14"/>
      <c r="E342" s="14"/>
      <c r="F342" s="14"/>
      <c r="G342" s="14"/>
      <c r="H342" s="14"/>
      <c r="I342" s="14"/>
      <c r="J342" s="14"/>
      <c r="K342" s="14"/>
      <c r="L342" s="14"/>
      <c r="M342" s="14"/>
      <c r="N342" s="14"/>
      <c r="O342" s="14"/>
      <c r="P342" s="14"/>
      <c r="Q342" s="14"/>
    </row>
    <row r="343" spans="1:17" x14ac:dyDescent="0.4">
      <c r="A343" s="14"/>
      <c r="B343" s="14"/>
      <c r="C343" s="14"/>
      <c r="D343" s="14"/>
      <c r="E343" s="14"/>
      <c r="F343" s="14"/>
      <c r="G343" s="14"/>
      <c r="H343" s="14"/>
      <c r="I343" s="14"/>
      <c r="J343" s="14"/>
      <c r="K343" s="14"/>
      <c r="L343" s="14"/>
      <c r="M343" s="14"/>
      <c r="N343" s="14"/>
      <c r="O343" s="14"/>
      <c r="P343" s="14"/>
      <c r="Q343" s="14"/>
    </row>
    <row r="344" spans="1:17" x14ac:dyDescent="0.4">
      <c r="A344" s="14"/>
      <c r="B344" s="14"/>
      <c r="C344" s="14"/>
      <c r="D344" s="14"/>
      <c r="E344" s="14"/>
      <c r="F344" s="14"/>
      <c r="G344" s="14"/>
      <c r="H344" s="14"/>
      <c r="I344" s="14"/>
      <c r="J344" s="14"/>
      <c r="K344" s="14"/>
      <c r="L344" s="14"/>
      <c r="M344" s="14"/>
      <c r="N344" s="14"/>
      <c r="O344" s="14"/>
      <c r="P344" s="14"/>
      <c r="Q344" s="14"/>
    </row>
    <row r="345" spans="1:17" x14ac:dyDescent="0.4">
      <c r="A345" s="14"/>
      <c r="B345" s="14"/>
      <c r="C345" s="14"/>
      <c r="D345" s="14"/>
      <c r="E345" s="14"/>
      <c r="F345" s="14"/>
      <c r="G345" s="14"/>
      <c r="H345" s="14"/>
      <c r="I345" s="14"/>
      <c r="J345" s="14"/>
      <c r="K345" s="14"/>
      <c r="L345" s="14"/>
      <c r="M345" s="14"/>
      <c r="N345" s="14"/>
      <c r="O345" s="14"/>
      <c r="P345" s="14"/>
      <c r="Q345" s="14"/>
    </row>
    <row r="346" spans="1:17" x14ac:dyDescent="0.4">
      <c r="A346" s="14"/>
      <c r="B346" s="14"/>
      <c r="C346" s="14"/>
      <c r="D346" s="14"/>
      <c r="E346" s="14"/>
      <c r="F346" s="14"/>
      <c r="G346" s="14"/>
      <c r="H346" s="14"/>
      <c r="I346" s="14"/>
      <c r="J346" s="14"/>
      <c r="K346" s="14"/>
      <c r="L346" s="14"/>
      <c r="M346" s="14"/>
      <c r="N346" s="14"/>
      <c r="O346" s="14"/>
      <c r="P346" s="14"/>
      <c r="Q346" s="14"/>
    </row>
    <row r="347" spans="1:17" x14ac:dyDescent="0.4">
      <c r="A347" s="14"/>
      <c r="B347" s="14"/>
      <c r="C347" s="14"/>
      <c r="D347" s="14"/>
      <c r="E347" s="14"/>
      <c r="F347" s="14"/>
      <c r="G347" s="14"/>
      <c r="H347" s="14"/>
      <c r="I347" s="14"/>
      <c r="J347" s="14"/>
      <c r="K347" s="14"/>
      <c r="L347" s="14"/>
      <c r="M347" s="14"/>
      <c r="N347" s="14"/>
      <c r="O347" s="14"/>
      <c r="P347" s="14"/>
      <c r="Q347" s="14"/>
    </row>
    <row r="348" spans="1:17" x14ac:dyDescent="0.4">
      <c r="A348" s="10"/>
      <c r="B348" s="10"/>
      <c r="C348" s="10"/>
      <c r="D348" s="10"/>
      <c r="E348" s="10"/>
      <c r="F348" s="10"/>
      <c r="G348" s="10"/>
      <c r="H348" s="10"/>
      <c r="I348" s="10"/>
      <c r="J348" s="10"/>
      <c r="K348" s="10"/>
      <c r="L348" s="10"/>
      <c r="M348" s="10"/>
      <c r="N348" s="10"/>
      <c r="O348" s="10"/>
      <c r="P348" s="10"/>
      <c r="Q348" s="10"/>
    </row>
    <row r="349" spans="1:17" x14ac:dyDescent="0.4">
      <c r="A349" s="38" t="s">
        <v>78</v>
      </c>
      <c r="B349" s="38"/>
      <c r="C349" s="38"/>
      <c r="D349" s="38"/>
      <c r="E349" s="38"/>
      <c r="F349" s="38"/>
      <c r="G349" s="38"/>
      <c r="H349" s="38"/>
      <c r="I349" s="38"/>
      <c r="J349" s="38"/>
      <c r="K349" s="38"/>
      <c r="L349" s="38"/>
      <c r="M349" s="38"/>
      <c r="N349" s="38"/>
      <c r="O349" s="38"/>
      <c r="P349" s="38"/>
      <c r="Q349" s="38"/>
    </row>
    <row r="350" spans="1:17" x14ac:dyDescent="0.4">
      <c r="A350" s="14"/>
      <c r="B350" s="14"/>
      <c r="C350" s="14"/>
      <c r="D350" s="14"/>
      <c r="E350" s="14"/>
      <c r="F350" s="14"/>
      <c r="G350" s="14"/>
      <c r="H350" s="14"/>
      <c r="I350" s="14"/>
      <c r="J350" s="14"/>
      <c r="K350" s="14"/>
      <c r="L350" s="14"/>
      <c r="M350" s="14"/>
      <c r="N350" s="14"/>
      <c r="O350" s="14"/>
      <c r="P350" s="14"/>
      <c r="Q350" s="14"/>
    </row>
    <row r="351" spans="1:17" ht="15" x14ac:dyDescent="0.45">
      <c r="A351" s="12" t="s">
        <v>91</v>
      </c>
    </row>
    <row r="352" spans="1:17" x14ac:dyDescent="0.4">
      <c r="A352" s="31" t="str">
        <f>HYPERLINK("https://www.shorturl.at/blmN9")</f>
        <v>https://www.shorturl.at/blmN9</v>
      </c>
      <c r="B352" s="31"/>
      <c r="C352" s="31"/>
    </row>
    <row r="360" spans="1:17" ht="45" customHeight="1" thickBot="1" x14ac:dyDescent="0.55000000000000004">
      <c r="A360" s="24" t="s">
        <v>79</v>
      </c>
      <c r="B360" s="24"/>
      <c r="C360" s="24"/>
      <c r="D360" s="24"/>
      <c r="E360" s="24"/>
      <c r="F360" s="24"/>
      <c r="G360" s="24"/>
      <c r="H360" s="24"/>
      <c r="I360" s="24"/>
      <c r="J360" s="24"/>
      <c r="K360" s="24"/>
      <c r="L360" s="24"/>
      <c r="M360" s="24"/>
      <c r="N360" s="24"/>
      <c r="O360" s="24"/>
      <c r="P360" s="24"/>
      <c r="Q360" s="24"/>
    </row>
    <row r="361" spans="1:17" ht="20.7" customHeight="1" x14ac:dyDescent="0.4">
      <c r="A361" s="20" t="s">
        <v>80</v>
      </c>
      <c r="B361" s="20"/>
      <c r="C361" s="20"/>
      <c r="D361" s="20"/>
      <c r="E361" s="20"/>
      <c r="F361" s="20"/>
      <c r="G361" s="20"/>
      <c r="H361" s="20"/>
      <c r="I361" s="20"/>
      <c r="J361" s="20"/>
      <c r="K361" s="20"/>
      <c r="L361" s="20"/>
      <c r="M361" s="20"/>
      <c r="N361" s="20"/>
      <c r="O361" s="20"/>
      <c r="P361" s="20"/>
      <c r="Q361" s="20"/>
    </row>
    <row r="362" spans="1:17" x14ac:dyDescent="0.4">
      <c r="A362" s="14"/>
      <c r="B362" s="14"/>
      <c r="C362" s="14"/>
      <c r="D362" s="14"/>
      <c r="E362" s="14"/>
      <c r="F362" s="14"/>
      <c r="G362" s="14"/>
      <c r="H362" s="14"/>
      <c r="I362" s="14"/>
      <c r="J362" s="14"/>
      <c r="K362" s="14"/>
      <c r="L362" s="14"/>
      <c r="M362" s="14"/>
      <c r="N362" s="14"/>
      <c r="O362" s="14"/>
      <c r="P362" s="14"/>
      <c r="Q362" s="14"/>
    </row>
    <row r="363" spans="1:17" x14ac:dyDescent="0.4">
      <c r="A363" s="14"/>
      <c r="B363" s="14"/>
      <c r="C363" s="14"/>
      <c r="D363" s="14"/>
      <c r="E363" s="14"/>
      <c r="F363" s="14"/>
      <c r="G363" s="14"/>
      <c r="H363" s="14"/>
      <c r="I363" s="14"/>
      <c r="J363" s="14"/>
      <c r="K363" s="14"/>
      <c r="L363" s="14"/>
      <c r="M363" s="14"/>
      <c r="N363" s="14"/>
      <c r="O363" s="14"/>
      <c r="P363" s="14"/>
      <c r="Q363" s="14"/>
    </row>
    <row r="364" spans="1:17" x14ac:dyDescent="0.4">
      <c r="A364" s="23"/>
      <c r="B364" s="23"/>
      <c r="C364" s="23"/>
      <c r="D364" s="23"/>
      <c r="E364" s="23"/>
      <c r="F364" s="23"/>
      <c r="G364" s="23"/>
      <c r="H364" s="23"/>
      <c r="I364" s="23"/>
      <c r="J364" s="23"/>
      <c r="K364" s="23"/>
      <c r="L364" s="23"/>
      <c r="M364" s="23"/>
      <c r="N364" s="23"/>
      <c r="O364" s="23"/>
      <c r="P364" s="23"/>
      <c r="Q364" s="23"/>
    </row>
    <row r="365" spans="1:17" ht="45" customHeight="1" x14ac:dyDescent="0.4">
      <c r="A365" s="14" t="s">
        <v>81</v>
      </c>
      <c r="B365" s="14"/>
      <c r="C365" s="14"/>
      <c r="D365" s="14"/>
      <c r="E365" s="14"/>
      <c r="F365" s="14"/>
      <c r="G365" s="14"/>
      <c r="H365" s="14"/>
      <c r="I365" s="14"/>
      <c r="J365" s="14"/>
      <c r="K365" s="14"/>
      <c r="L365" s="14"/>
      <c r="M365" s="14"/>
      <c r="N365" s="14"/>
      <c r="O365" s="14"/>
      <c r="P365" s="14"/>
      <c r="Q365" s="14"/>
    </row>
    <row r="366" spans="1:17" x14ac:dyDescent="0.4">
      <c r="A366" s="14"/>
      <c r="B366" s="14"/>
      <c r="C366" s="14"/>
      <c r="D366" s="14"/>
      <c r="E366" s="14"/>
      <c r="F366" s="14"/>
      <c r="G366" s="14"/>
      <c r="H366" s="14"/>
      <c r="I366" s="14"/>
      <c r="J366" s="14"/>
      <c r="K366" s="14"/>
      <c r="L366" s="14"/>
      <c r="M366" s="14"/>
      <c r="N366" s="14"/>
      <c r="O366" s="14"/>
      <c r="P366" s="14"/>
      <c r="Q366" s="14"/>
    </row>
    <row r="369" spans="1:17" x14ac:dyDescent="0.4">
      <c r="A369" s="5"/>
      <c r="B369" s="5"/>
      <c r="C369" s="5"/>
      <c r="D369" s="5"/>
      <c r="E369" s="5"/>
      <c r="F369" s="5"/>
      <c r="G369" s="5"/>
      <c r="H369" s="5"/>
      <c r="I369" s="5"/>
      <c r="J369" s="5"/>
      <c r="K369" s="5"/>
      <c r="L369" s="5"/>
      <c r="M369" s="5"/>
      <c r="N369" s="5"/>
      <c r="O369" s="5"/>
      <c r="P369" s="5"/>
      <c r="Q369" s="5"/>
    </row>
    <row r="370" spans="1:17" ht="45" customHeight="1" x14ac:dyDescent="0.4">
      <c r="A370" s="14" t="s">
        <v>82</v>
      </c>
      <c r="B370" s="14"/>
      <c r="C370" s="14"/>
      <c r="D370" s="14"/>
      <c r="E370" s="14"/>
      <c r="F370" s="14"/>
      <c r="G370" s="14"/>
      <c r="H370" s="14"/>
      <c r="I370" s="14"/>
      <c r="J370" s="14"/>
      <c r="K370" s="14"/>
      <c r="L370" s="14"/>
      <c r="M370" s="14"/>
      <c r="N370" s="14"/>
      <c r="O370" s="14"/>
      <c r="P370" s="14"/>
      <c r="Q370" s="14"/>
    </row>
    <row r="371" spans="1:17" x14ac:dyDescent="0.4">
      <c r="A371" s="14"/>
      <c r="B371" s="14"/>
      <c r="C371" s="14"/>
      <c r="D371" s="14"/>
      <c r="E371" s="14"/>
      <c r="F371" s="14"/>
      <c r="G371" s="14"/>
      <c r="H371" s="14"/>
      <c r="I371" s="14"/>
      <c r="J371" s="14"/>
      <c r="K371" s="14"/>
      <c r="L371" s="14"/>
      <c r="M371" s="14"/>
      <c r="N371" s="14"/>
      <c r="O371" s="14"/>
      <c r="P371" s="14"/>
      <c r="Q371" s="14"/>
    </row>
    <row r="373" spans="1:17" ht="26.15" customHeight="1" x14ac:dyDescent="0.4"/>
    <row r="374" spans="1:17" x14ac:dyDescent="0.4">
      <c r="A374" s="11"/>
    </row>
    <row r="375" spans="1:17" x14ac:dyDescent="0.4">
      <c r="A375" s="15" t="s">
        <v>83</v>
      </c>
      <c r="B375" s="15"/>
      <c r="C375" s="15"/>
      <c r="D375" s="15"/>
      <c r="E375" s="15"/>
      <c r="F375" s="15"/>
      <c r="G375" s="15"/>
      <c r="H375" s="15"/>
      <c r="I375" s="15"/>
      <c r="J375" s="15"/>
      <c r="K375" s="15"/>
      <c r="L375" s="15"/>
      <c r="M375" s="15"/>
      <c r="N375" s="15"/>
      <c r="O375" s="15"/>
      <c r="P375" s="15"/>
      <c r="Q375" s="15"/>
    </row>
    <row r="376" spans="1:17" ht="15" x14ac:dyDescent="0.45">
      <c r="A376" s="8" t="s">
        <v>91</v>
      </c>
    </row>
    <row r="377" spans="1:17" ht="18" customHeight="1" x14ac:dyDescent="0.4">
      <c r="A377" s="31" t="str">
        <f>HYPERLINK("https://www.shorturl.at/ejrRU")</f>
        <v>https://www.shorturl.at/ejrRU</v>
      </c>
      <c r="B377" s="31"/>
      <c r="C377" s="31"/>
    </row>
    <row r="378" spans="1:17" x14ac:dyDescent="0.4">
      <c r="A378" s="5"/>
      <c r="B378" s="5"/>
      <c r="C378" s="5"/>
      <c r="D378" s="5"/>
      <c r="E378" s="5"/>
      <c r="F378" s="5"/>
      <c r="G378" s="5"/>
      <c r="H378" s="5"/>
      <c r="I378" s="5"/>
      <c r="J378" s="5"/>
      <c r="K378" s="5"/>
      <c r="L378" s="5"/>
      <c r="M378" s="5"/>
      <c r="N378" s="5"/>
      <c r="O378" s="5"/>
      <c r="P378" s="5"/>
      <c r="Q378" s="5"/>
    </row>
    <row r="379" spans="1:17" ht="45" customHeight="1" thickBot="1" x14ac:dyDescent="0.55000000000000004">
      <c r="A379" s="24" t="s">
        <v>84</v>
      </c>
      <c r="B379" s="24"/>
      <c r="C379" s="24"/>
      <c r="D379" s="24"/>
      <c r="E379" s="24"/>
      <c r="F379" s="24"/>
      <c r="G379" s="24"/>
      <c r="H379" s="24"/>
      <c r="I379" s="24"/>
      <c r="J379" s="24"/>
      <c r="K379" s="24"/>
      <c r="L379" s="24"/>
      <c r="M379" s="24"/>
      <c r="N379" s="24"/>
      <c r="O379" s="24"/>
      <c r="P379" s="24"/>
      <c r="Q379" s="24"/>
    </row>
    <row r="380" spans="1:17" ht="18" customHeight="1" x14ac:dyDescent="0.4">
      <c r="A380" s="20" t="s">
        <v>85</v>
      </c>
      <c r="B380" s="20"/>
      <c r="C380" s="20"/>
      <c r="D380" s="20"/>
      <c r="E380" s="20"/>
      <c r="F380" s="20"/>
      <c r="G380" s="20"/>
      <c r="H380" s="20"/>
      <c r="I380" s="20"/>
      <c r="J380" s="20"/>
      <c r="K380" s="20"/>
      <c r="L380" s="20"/>
      <c r="M380" s="20"/>
      <c r="N380" s="20"/>
      <c r="O380" s="20"/>
      <c r="P380" s="20"/>
      <c r="Q380" s="20"/>
    </row>
    <row r="381" spans="1:17" ht="15" customHeight="1" x14ac:dyDescent="0.4">
      <c r="A381" s="14"/>
      <c r="B381" s="14"/>
      <c r="C381" s="14"/>
      <c r="D381" s="14"/>
      <c r="E381" s="14"/>
      <c r="F381" s="14"/>
      <c r="G381" s="14"/>
      <c r="H381" s="14"/>
      <c r="I381" s="14"/>
      <c r="J381" s="14"/>
      <c r="K381" s="14"/>
      <c r="L381" s="14"/>
      <c r="M381" s="14"/>
      <c r="N381" s="14"/>
      <c r="O381" s="14"/>
      <c r="P381" s="14"/>
      <c r="Q381" s="14"/>
    </row>
    <row r="382" spans="1:17" ht="15" customHeight="1" x14ac:dyDescent="0.4">
      <c r="A382" s="14"/>
      <c r="B382" s="14"/>
      <c r="C382" s="14"/>
      <c r="D382" s="14"/>
      <c r="E382" s="14"/>
      <c r="F382" s="14"/>
      <c r="G382" s="14"/>
      <c r="H382" s="14"/>
      <c r="I382" s="14"/>
      <c r="J382" s="14"/>
      <c r="K382" s="14"/>
      <c r="L382" s="14"/>
      <c r="M382" s="14"/>
      <c r="N382" s="14"/>
      <c r="O382" s="14"/>
      <c r="P382" s="14"/>
      <c r="Q382" s="14"/>
    </row>
    <row r="383" spans="1:17" ht="15" customHeight="1" x14ac:dyDescent="0.4">
      <c r="A383" s="14"/>
      <c r="B383" s="14"/>
      <c r="C383" s="14"/>
      <c r="D383" s="14"/>
      <c r="E383" s="14"/>
      <c r="F383" s="14"/>
      <c r="G383" s="14"/>
      <c r="H383" s="14"/>
      <c r="I383" s="14"/>
      <c r="J383" s="14"/>
      <c r="K383" s="14"/>
      <c r="L383" s="14"/>
      <c r="M383" s="14"/>
      <c r="N383" s="14"/>
      <c r="O383" s="14"/>
      <c r="P383" s="14"/>
      <c r="Q383" s="14"/>
    </row>
    <row r="384" spans="1:17" ht="15" customHeight="1" x14ac:dyDescent="0.4">
      <c r="A384" s="14"/>
      <c r="B384" s="14"/>
      <c r="C384" s="14"/>
      <c r="D384" s="14"/>
      <c r="E384" s="14"/>
      <c r="F384" s="14"/>
      <c r="G384" s="14"/>
      <c r="H384" s="14"/>
      <c r="I384" s="14"/>
      <c r="J384" s="14"/>
      <c r="K384" s="14"/>
      <c r="L384" s="14"/>
      <c r="M384" s="14"/>
      <c r="N384" s="14"/>
      <c r="O384" s="14"/>
      <c r="P384" s="14"/>
      <c r="Q384" s="14"/>
    </row>
    <row r="385" spans="1:17" ht="15" customHeight="1" x14ac:dyDescent="0.4">
      <c r="A385" s="14"/>
      <c r="B385" s="14"/>
      <c r="C385" s="14"/>
      <c r="D385" s="14"/>
      <c r="E385" s="14"/>
      <c r="F385" s="14"/>
      <c r="G385" s="14"/>
      <c r="H385" s="14"/>
      <c r="I385" s="14"/>
      <c r="J385" s="14"/>
      <c r="K385" s="14"/>
      <c r="L385" s="14"/>
      <c r="M385" s="14"/>
      <c r="N385" s="14"/>
      <c r="O385" s="14"/>
      <c r="P385" s="14"/>
      <c r="Q385" s="14"/>
    </row>
    <row r="386" spans="1:17" ht="15" customHeight="1" x14ac:dyDescent="0.4">
      <c r="A386" s="14"/>
      <c r="B386" s="14"/>
      <c r="C386" s="14"/>
      <c r="D386" s="14"/>
      <c r="E386" s="14"/>
      <c r="F386" s="14"/>
      <c r="G386" s="14"/>
      <c r="H386" s="14"/>
      <c r="I386" s="14"/>
      <c r="J386" s="14"/>
      <c r="K386" s="14"/>
      <c r="L386" s="14"/>
      <c r="M386" s="14"/>
      <c r="N386" s="14"/>
      <c r="O386" s="14"/>
      <c r="P386" s="14"/>
      <c r="Q386" s="14"/>
    </row>
    <row r="387" spans="1:17" ht="15" customHeight="1" x14ac:dyDescent="0.4">
      <c r="A387" s="14"/>
      <c r="B387" s="14"/>
      <c r="C387" s="14"/>
      <c r="D387" s="14"/>
      <c r="E387" s="14"/>
      <c r="F387" s="14"/>
      <c r="G387" s="14"/>
      <c r="H387" s="14"/>
      <c r="I387" s="14"/>
      <c r="J387" s="14"/>
      <c r="K387" s="14"/>
      <c r="L387" s="14"/>
      <c r="M387" s="14"/>
      <c r="N387" s="14"/>
      <c r="O387" s="14"/>
      <c r="P387" s="14"/>
      <c r="Q387" s="14"/>
    </row>
    <row r="388" spans="1:17" ht="15" customHeight="1" x14ac:dyDescent="0.4">
      <c r="A388" s="14"/>
      <c r="B388" s="14"/>
      <c r="C388" s="14"/>
      <c r="D388" s="14"/>
      <c r="E388" s="14"/>
      <c r="F388" s="14"/>
      <c r="G388" s="14"/>
      <c r="H388" s="14"/>
      <c r="I388" s="14"/>
      <c r="J388" s="14"/>
      <c r="K388" s="14"/>
      <c r="L388" s="14"/>
      <c r="M388" s="14"/>
      <c r="N388" s="14"/>
      <c r="O388" s="14"/>
      <c r="P388" s="14"/>
      <c r="Q388" s="14"/>
    </row>
    <row r="389" spans="1:17" ht="15" customHeight="1" x14ac:dyDescent="0.4">
      <c r="A389" s="14"/>
      <c r="B389" s="14"/>
      <c r="C389" s="14"/>
      <c r="D389" s="14"/>
      <c r="E389" s="14"/>
      <c r="F389" s="14"/>
      <c r="G389" s="14"/>
      <c r="H389" s="14"/>
      <c r="I389" s="14"/>
      <c r="J389" s="14"/>
      <c r="K389" s="14"/>
      <c r="L389" s="14"/>
      <c r="M389" s="14"/>
      <c r="N389" s="14"/>
      <c r="O389" s="14"/>
      <c r="P389" s="14"/>
      <c r="Q389" s="14"/>
    </row>
    <row r="390" spans="1:17" ht="15" customHeight="1" x14ac:dyDescent="0.4">
      <c r="A390" s="14"/>
      <c r="B390" s="14"/>
      <c r="C390" s="14"/>
      <c r="D390" s="14"/>
      <c r="E390" s="14"/>
      <c r="F390" s="14"/>
      <c r="G390" s="14"/>
      <c r="H390" s="14"/>
      <c r="I390" s="14"/>
      <c r="J390" s="14"/>
      <c r="K390" s="14"/>
      <c r="L390" s="14"/>
      <c r="M390" s="14"/>
      <c r="N390" s="14"/>
      <c r="O390" s="14"/>
      <c r="P390" s="14"/>
      <c r="Q390" s="14"/>
    </row>
    <row r="391" spans="1:17" ht="15" customHeight="1" x14ac:dyDescent="0.4">
      <c r="A391" s="14"/>
      <c r="B391" s="14"/>
      <c r="C391" s="14"/>
      <c r="D391" s="14"/>
      <c r="E391" s="14"/>
      <c r="F391" s="14"/>
      <c r="G391" s="14"/>
      <c r="H391" s="14"/>
      <c r="I391" s="14"/>
      <c r="J391" s="14"/>
      <c r="K391" s="14"/>
      <c r="L391" s="14"/>
      <c r="M391" s="14"/>
      <c r="N391" s="14"/>
      <c r="O391" s="14"/>
      <c r="P391" s="14"/>
      <c r="Q391" s="14"/>
    </row>
    <row r="392" spans="1:17" ht="15" customHeight="1" x14ac:dyDescent="0.4">
      <c r="A392" s="14"/>
      <c r="B392" s="14"/>
      <c r="C392" s="14"/>
      <c r="D392" s="14"/>
      <c r="E392" s="14"/>
      <c r="F392" s="14"/>
      <c r="G392" s="14"/>
      <c r="H392" s="14"/>
      <c r="I392" s="14"/>
      <c r="J392" s="14"/>
      <c r="K392" s="14"/>
      <c r="L392" s="14"/>
      <c r="M392" s="14"/>
      <c r="N392" s="14"/>
      <c r="O392" s="14"/>
      <c r="P392" s="14"/>
      <c r="Q392" s="14"/>
    </row>
    <row r="393" spans="1:17" ht="15" customHeight="1" x14ac:dyDescent="0.4">
      <c r="A393" s="14"/>
      <c r="B393" s="14"/>
      <c r="C393" s="14"/>
      <c r="D393" s="14"/>
      <c r="E393" s="14"/>
      <c r="F393" s="14"/>
      <c r="G393" s="14"/>
      <c r="H393" s="14"/>
      <c r="I393" s="14"/>
      <c r="J393" s="14"/>
      <c r="K393" s="14"/>
      <c r="L393" s="14"/>
      <c r="M393" s="14"/>
      <c r="N393" s="14"/>
      <c r="O393" s="14"/>
      <c r="P393" s="14"/>
      <c r="Q393" s="14"/>
    </row>
    <row r="394" spans="1:17" ht="15" customHeight="1" x14ac:dyDescent="0.4">
      <c r="A394" s="14"/>
      <c r="B394" s="14"/>
      <c r="C394" s="14"/>
      <c r="D394" s="14"/>
      <c r="E394" s="14"/>
      <c r="F394" s="14"/>
      <c r="G394" s="14"/>
      <c r="H394" s="14"/>
      <c r="I394" s="14"/>
      <c r="J394" s="14"/>
      <c r="K394" s="14"/>
      <c r="L394" s="14"/>
      <c r="M394" s="14"/>
      <c r="N394" s="14"/>
      <c r="O394" s="14"/>
      <c r="P394" s="14"/>
      <c r="Q394" s="14"/>
    </row>
    <row r="395" spans="1:17" ht="15" customHeight="1" x14ac:dyDescent="0.4">
      <c r="A395" s="14"/>
      <c r="B395" s="14"/>
      <c r="C395" s="14"/>
      <c r="D395" s="14"/>
      <c r="E395" s="14"/>
      <c r="F395" s="14"/>
      <c r="G395" s="14"/>
      <c r="H395" s="14"/>
      <c r="I395" s="14"/>
      <c r="J395" s="14"/>
      <c r="K395" s="14"/>
      <c r="L395" s="14"/>
      <c r="M395" s="14"/>
      <c r="N395" s="14"/>
      <c r="O395" s="14"/>
      <c r="P395" s="14"/>
      <c r="Q395" s="14"/>
    </row>
    <row r="396" spans="1:17" ht="15" customHeight="1" x14ac:dyDescent="0.4">
      <c r="A396" s="14"/>
      <c r="B396" s="14"/>
      <c r="C396" s="14"/>
      <c r="D396" s="14"/>
      <c r="E396" s="14"/>
      <c r="F396" s="14"/>
      <c r="G396" s="14"/>
      <c r="H396" s="14"/>
      <c r="I396" s="14"/>
      <c r="J396" s="14"/>
      <c r="K396" s="14"/>
      <c r="L396" s="14"/>
      <c r="M396" s="14"/>
      <c r="N396" s="14"/>
      <c r="O396" s="14"/>
      <c r="P396" s="14"/>
      <c r="Q396" s="14"/>
    </row>
    <row r="397" spans="1:17" ht="15" customHeight="1" x14ac:dyDescent="0.4">
      <c r="A397" s="14"/>
      <c r="B397" s="14"/>
      <c r="C397" s="14"/>
      <c r="D397" s="14"/>
      <c r="E397" s="14"/>
      <c r="F397" s="14"/>
      <c r="G397" s="14"/>
      <c r="H397" s="14"/>
      <c r="I397" s="14"/>
      <c r="J397" s="14"/>
      <c r="K397" s="14"/>
      <c r="L397" s="14"/>
      <c r="M397" s="14"/>
      <c r="N397" s="14"/>
      <c r="O397" s="14"/>
      <c r="P397" s="14"/>
      <c r="Q397" s="14"/>
    </row>
    <row r="398" spans="1:17" ht="15" customHeight="1" x14ac:dyDescent="0.4">
      <c r="A398" s="14"/>
      <c r="B398" s="14"/>
      <c r="C398" s="14"/>
      <c r="D398" s="14"/>
      <c r="E398" s="14"/>
      <c r="F398" s="14"/>
      <c r="G398" s="14"/>
      <c r="H398" s="14"/>
      <c r="I398" s="14"/>
      <c r="J398" s="14"/>
      <c r="K398" s="14"/>
      <c r="L398" s="14"/>
      <c r="M398" s="14"/>
      <c r="N398" s="14"/>
      <c r="O398" s="14"/>
      <c r="P398" s="14"/>
      <c r="Q398" s="14"/>
    </row>
    <row r="399" spans="1:17" ht="15" customHeight="1" x14ac:dyDescent="0.4">
      <c r="A399" s="14"/>
      <c r="B399" s="14"/>
      <c r="C399" s="14"/>
      <c r="D399" s="14"/>
      <c r="E399" s="14"/>
      <c r="F399" s="14"/>
      <c r="G399" s="14"/>
      <c r="H399" s="14"/>
      <c r="I399" s="14"/>
      <c r="J399" s="14"/>
      <c r="K399" s="14"/>
      <c r="L399" s="14"/>
      <c r="M399" s="14"/>
      <c r="N399" s="14"/>
      <c r="O399" s="14"/>
      <c r="P399" s="14"/>
      <c r="Q399" s="14"/>
    </row>
    <row r="400" spans="1:17" x14ac:dyDescent="0.4">
      <c r="A400" s="14"/>
      <c r="B400" s="14"/>
      <c r="C400" s="14"/>
      <c r="D400" s="14"/>
      <c r="E400" s="14"/>
      <c r="F400" s="14"/>
      <c r="G400" s="14"/>
      <c r="H400" s="14"/>
      <c r="I400" s="14"/>
      <c r="J400" s="14"/>
      <c r="K400" s="14"/>
      <c r="L400" s="14"/>
      <c r="M400" s="14"/>
      <c r="N400" s="14"/>
      <c r="O400" s="14"/>
      <c r="P400" s="14"/>
      <c r="Q400" s="14"/>
    </row>
    <row r="401" spans="1:17" x14ac:dyDescent="0.4">
      <c r="A401" s="14"/>
      <c r="B401" s="14"/>
      <c r="C401" s="14"/>
      <c r="D401" s="14"/>
      <c r="E401" s="14"/>
      <c r="F401" s="14"/>
      <c r="G401" s="14"/>
      <c r="H401" s="14"/>
      <c r="I401" s="14"/>
      <c r="J401" s="14"/>
      <c r="K401" s="14"/>
      <c r="L401" s="14"/>
      <c r="M401" s="14"/>
      <c r="N401" s="14"/>
      <c r="O401" s="14"/>
      <c r="P401" s="14"/>
      <c r="Q401" s="14"/>
    </row>
    <row r="402" spans="1:17" x14ac:dyDescent="0.4">
      <c r="A402" s="14"/>
      <c r="B402" s="14"/>
      <c r="C402" s="14"/>
      <c r="D402" s="14"/>
      <c r="E402" s="14"/>
      <c r="F402" s="14"/>
      <c r="G402" s="14"/>
      <c r="H402" s="14"/>
      <c r="I402" s="14"/>
      <c r="J402" s="14"/>
      <c r="K402" s="14"/>
      <c r="L402" s="14"/>
      <c r="M402" s="14"/>
      <c r="N402" s="14"/>
      <c r="O402" s="14"/>
      <c r="P402" s="14"/>
      <c r="Q402" s="14"/>
    </row>
    <row r="403" spans="1:17" ht="45" customHeight="1" thickBot="1" x14ac:dyDescent="0.55000000000000004">
      <c r="A403" s="24" t="s">
        <v>86</v>
      </c>
      <c r="B403" s="24"/>
      <c r="C403" s="24"/>
      <c r="D403" s="24"/>
      <c r="E403" s="24"/>
      <c r="F403" s="24"/>
      <c r="G403" s="24"/>
      <c r="H403" s="24"/>
      <c r="I403" s="24"/>
      <c r="J403" s="24"/>
      <c r="K403" s="24"/>
      <c r="L403" s="24"/>
      <c r="M403" s="24"/>
      <c r="N403" s="24"/>
      <c r="O403" s="24"/>
      <c r="P403" s="24"/>
      <c r="Q403" s="24"/>
    </row>
    <row r="404" spans="1:17" x14ac:dyDescent="0.4">
      <c r="A404" s="22" t="s">
        <v>87</v>
      </c>
      <c r="B404" s="20"/>
      <c r="C404" s="20"/>
      <c r="D404" s="20"/>
      <c r="E404" s="20"/>
      <c r="F404" s="20"/>
      <c r="G404" s="20"/>
      <c r="H404" s="20"/>
      <c r="I404" s="20"/>
      <c r="J404" s="20"/>
      <c r="K404" s="20"/>
      <c r="L404" s="20"/>
      <c r="M404" s="20"/>
      <c r="N404" s="20"/>
      <c r="O404" s="20"/>
      <c r="P404" s="20"/>
      <c r="Q404" s="20"/>
    </row>
    <row r="405" spans="1:17" x14ac:dyDescent="0.4">
      <c r="A405" s="14"/>
      <c r="B405" s="14"/>
      <c r="C405" s="14"/>
      <c r="D405" s="14"/>
      <c r="E405" s="14"/>
      <c r="F405" s="14"/>
      <c r="G405" s="14"/>
      <c r="H405" s="14"/>
      <c r="I405" s="14"/>
      <c r="J405" s="14"/>
      <c r="K405" s="14"/>
      <c r="L405" s="14"/>
      <c r="M405" s="14"/>
      <c r="N405" s="14"/>
      <c r="O405" s="14"/>
      <c r="P405" s="14"/>
      <c r="Q405" s="14"/>
    </row>
    <row r="406" spans="1:17" x14ac:dyDescent="0.4">
      <c r="A406" s="14"/>
      <c r="B406" s="14"/>
      <c r="C406" s="14"/>
      <c r="D406" s="14"/>
      <c r="E406" s="14"/>
      <c r="F406" s="14"/>
      <c r="G406" s="14"/>
      <c r="H406" s="14"/>
      <c r="I406" s="14"/>
      <c r="J406" s="14"/>
      <c r="K406" s="14"/>
      <c r="L406" s="14"/>
      <c r="M406" s="14"/>
      <c r="N406" s="14"/>
      <c r="O406" s="14"/>
      <c r="P406" s="14"/>
      <c r="Q406" s="14"/>
    </row>
    <row r="407" spans="1:17" x14ac:dyDescent="0.4">
      <c r="A407" s="14"/>
      <c r="B407" s="14"/>
      <c r="C407" s="14"/>
      <c r="D407" s="14"/>
      <c r="E407" s="14"/>
      <c r="F407" s="14"/>
      <c r="G407" s="14"/>
      <c r="H407" s="14"/>
      <c r="I407" s="14"/>
      <c r="J407" s="14"/>
      <c r="K407" s="14"/>
      <c r="L407" s="14"/>
      <c r="M407" s="14"/>
      <c r="N407" s="14"/>
      <c r="O407" s="14"/>
      <c r="P407" s="14"/>
      <c r="Q407" s="14"/>
    </row>
    <row r="408" spans="1:17" x14ac:dyDescent="0.4">
      <c r="A408" s="14"/>
      <c r="B408" s="14"/>
      <c r="C408" s="14"/>
      <c r="D408" s="14"/>
      <c r="E408" s="14"/>
      <c r="F408" s="14"/>
      <c r="G408" s="14"/>
      <c r="H408" s="14"/>
      <c r="I408" s="14"/>
      <c r="J408" s="14"/>
      <c r="K408" s="14"/>
      <c r="L408" s="14"/>
      <c r="M408" s="14"/>
      <c r="N408" s="14"/>
      <c r="O408" s="14"/>
      <c r="P408" s="14"/>
      <c r="Q408" s="14"/>
    </row>
    <row r="409" spans="1:17" x14ac:dyDescent="0.4">
      <c r="A409" s="14"/>
      <c r="B409" s="14"/>
      <c r="C409" s="14"/>
      <c r="D409" s="14"/>
      <c r="E409" s="14"/>
      <c r="F409" s="14"/>
      <c r="G409" s="14"/>
      <c r="H409" s="14"/>
      <c r="I409" s="14"/>
      <c r="J409" s="14"/>
      <c r="K409" s="14"/>
      <c r="L409" s="14"/>
      <c r="M409" s="14"/>
      <c r="N409" s="14"/>
      <c r="O409" s="14"/>
      <c r="P409" s="14"/>
      <c r="Q409" s="14"/>
    </row>
    <row r="410" spans="1:17" x14ac:dyDescent="0.4">
      <c r="A410" s="14"/>
      <c r="B410" s="14"/>
      <c r="C410" s="14"/>
      <c r="D410" s="14"/>
      <c r="E410" s="14"/>
      <c r="F410" s="14"/>
      <c r="G410" s="14"/>
      <c r="H410" s="14"/>
      <c r="I410" s="14"/>
      <c r="J410" s="14"/>
      <c r="K410" s="14"/>
      <c r="L410" s="14"/>
      <c r="M410" s="14"/>
      <c r="N410" s="14"/>
      <c r="O410" s="14"/>
      <c r="P410" s="14"/>
      <c r="Q410" s="14"/>
    </row>
    <row r="411" spans="1:17" x14ac:dyDescent="0.4">
      <c r="A411" s="14"/>
      <c r="B411" s="14"/>
      <c r="C411" s="14"/>
      <c r="D411" s="14"/>
      <c r="E411" s="14"/>
      <c r="F411" s="14"/>
      <c r="G411" s="14"/>
      <c r="H411" s="14"/>
      <c r="I411" s="14"/>
      <c r="J411" s="14"/>
      <c r="K411" s="14"/>
      <c r="L411" s="14"/>
      <c r="M411" s="14"/>
      <c r="N411" s="14"/>
      <c r="O411" s="14"/>
      <c r="P411" s="14"/>
      <c r="Q411" s="14"/>
    </row>
    <row r="412" spans="1:17" x14ac:dyDescent="0.4">
      <c r="A412" s="14"/>
      <c r="B412" s="14"/>
      <c r="C412" s="14"/>
      <c r="D412" s="14"/>
      <c r="E412" s="14"/>
      <c r="F412" s="14"/>
      <c r="G412" s="14"/>
      <c r="H412" s="14"/>
      <c r="I412" s="14"/>
      <c r="J412" s="14"/>
      <c r="K412" s="14"/>
      <c r="L412" s="14"/>
      <c r="M412" s="14"/>
      <c r="N412" s="14"/>
      <c r="O412" s="14"/>
      <c r="P412" s="14"/>
      <c r="Q412" s="14"/>
    </row>
    <row r="413" spans="1:17" x14ac:dyDescent="0.4">
      <c r="A413" s="14"/>
      <c r="B413" s="14"/>
      <c r="C413" s="14"/>
      <c r="D413" s="14"/>
      <c r="E413" s="14"/>
      <c r="F413" s="14"/>
      <c r="G413" s="14"/>
      <c r="H413" s="14"/>
      <c r="I413" s="14"/>
      <c r="J413" s="14"/>
      <c r="K413" s="14"/>
      <c r="L413" s="14"/>
      <c r="M413" s="14"/>
      <c r="N413" s="14"/>
      <c r="O413" s="14"/>
      <c r="P413" s="14"/>
      <c r="Q413" s="14"/>
    </row>
    <row r="414" spans="1:17" x14ac:dyDescent="0.4">
      <c r="A414" s="14"/>
      <c r="B414" s="14"/>
      <c r="C414" s="14"/>
      <c r="D414" s="14"/>
      <c r="E414" s="14"/>
      <c r="F414" s="14"/>
      <c r="G414" s="14"/>
      <c r="H414" s="14"/>
      <c r="I414" s="14"/>
      <c r="J414" s="14"/>
      <c r="K414" s="14"/>
      <c r="L414" s="14"/>
      <c r="M414" s="14"/>
      <c r="N414" s="14"/>
      <c r="O414" s="14"/>
      <c r="P414" s="14"/>
      <c r="Q414" s="14"/>
    </row>
    <row r="415" spans="1:17" x14ac:dyDescent="0.4">
      <c r="A415" s="14"/>
      <c r="B415" s="14"/>
      <c r="C415" s="14"/>
      <c r="D415" s="14"/>
      <c r="E415" s="14"/>
      <c r="F415" s="14"/>
      <c r="G415" s="14"/>
      <c r="H415" s="14"/>
      <c r="I415" s="14"/>
      <c r="J415" s="14"/>
      <c r="K415" s="14"/>
      <c r="L415" s="14"/>
      <c r="M415" s="14"/>
      <c r="N415" s="14"/>
      <c r="O415" s="14"/>
      <c r="P415" s="14"/>
      <c r="Q415" s="14"/>
    </row>
    <row r="416" spans="1:17" x14ac:dyDescent="0.4">
      <c r="A416" s="14"/>
      <c r="B416" s="14"/>
      <c r="C416" s="14"/>
      <c r="D416" s="14"/>
      <c r="E416" s="14"/>
      <c r="F416" s="14"/>
      <c r="G416" s="14"/>
      <c r="H416" s="14"/>
      <c r="I416" s="14"/>
      <c r="J416" s="14"/>
      <c r="K416" s="14"/>
      <c r="L416" s="14"/>
      <c r="M416" s="14"/>
      <c r="N416" s="14"/>
      <c r="O416" s="14"/>
      <c r="P416" s="14"/>
      <c r="Q416" s="14"/>
    </row>
    <row r="417" spans="1:17" x14ac:dyDescent="0.4">
      <c r="A417" s="14"/>
      <c r="B417" s="14"/>
      <c r="C417" s="14"/>
      <c r="D417" s="14"/>
      <c r="E417" s="14"/>
      <c r="F417" s="14"/>
      <c r="G417" s="14"/>
      <c r="H417" s="14"/>
      <c r="I417" s="14"/>
      <c r="J417" s="14"/>
      <c r="K417" s="14"/>
      <c r="L417" s="14"/>
      <c r="M417" s="14"/>
      <c r="N417" s="14"/>
      <c r="O417" s="14"/>
      <c r="P417" s="14"/>
      <c r="Q417" s="14"/>
    </row>
    <row r="418" spans="1:17" x14ac:dyDescent="0.4">
      <c r="A418" s="14"/>
      <c r="B418" s="14"/>
      <c r="C418" s="14"/>
      <c r="D418" s="14"/>
      <c r="E418" s="14"/>
      <c r="F418" s="14"/>
      <c r="G418" s="14"/>
      <c r="H418" s="14"/>
      <c r="I418" s="14"/>
      <c r="J418" s="14"/>
      <c r="K418" s="14"/>
      <c r="L418" s="14"/>
      <c r="M418" s="14"/>
      <c r="N418" s="14"/>
      <c r="O418" s="14"/>
      <c r="P418" s="14"/>
      <c r="Q418" s="14"/>
    </row>
    <row r="419" spans="1:17" x14ac:dyDescent="0.4">
      <c r="A419" s="14"/>
      <c r="B419" s="14"/>
      <c r="C419" s="14"/>
      <c r="D419" s="14"/>
      <c r="E419" s="14"/>
      <c r="F419" s="14"/>
      <c r="G419" s="14"/>
      <c r="H419" s="14"/>
      <c r="I419" s="14"/>
      <c r="J419" s="14"/>
      <c r="K419" s="14"/>
      <c r="L419" s="14"/>
      <c r="M419" s="14"/>
      <c r="N419" s="14"/>
      <c r="O419" s="14"/>
      <c r="P419" s="14"/>
      <c r="Q419" s="14"/>
    </row>
    <row r="420" spans="1:17" x14ac:dyDescent="0.4">
      <c r="A420" s="14"/>
      <c r="B420" s="14"/>
      <c r="C420" s="14"/>
      <c r="D420" s="14"/>
      <c r="E420" s="14"/>
      <c r="F420" s="14"/>
      <c r="G420" s="14"/>
      <c r="H420" s="14"/>
      <c r="I420" s="14"/>
      <c r="J420" s="14"/>
      <c r="K420" s="14"/>
      <c r="L420" s="14"/>
      <c r="M420" s="14"/>
      <c r="N420" s="14"/>
      <c r="O420" s="14"/>
      <c r="P420" s="14"/>
      <c r="Q420" s="14"/>
    </row>
    <row r="421" spans="1:17" x14ac:dyDescent="0.4">
      <c r="A421" s="23"/>
      <c r="B421" s="23"/>
      <c r="C421" s="23"/>
      <c r="D421" s="23"/>
      <c r="E421" s="23"/>
      <c r="F421" s="23"/>
      <c r="G421" s="23"/>
      <c r="H421" s="23"/>
      <c r="I421" s="23"/>
      <c r="J421" s="23"/>
      <c r="K421" s="23"/>
      <c r="L421" s="23"/>
      <c r="M421" s="23"/>
      <c r="N421" s="23"/>
      <c r="O421" s="23"/>
      <c r="P421" s="23"/>
      <c r="Q421" s="23"/>
    </row>
    <row r="422" spans="1:17" ht="45" customHeight="1" x14ac:dyDescent="0.4">
      <c r="A422" s="14" t="s">
        <v>88</v>
      </c>
      <c r="B422" s="14"/>
      <c r="C422" s="14"/>
      <c r="D422" s="14"/>
      <c r="E422" s="14"/>
      <c r="F422" s="14"/>
      <c r="G422" s="14"/>
      <c r="H422" s="14"/>
      <c r="I422" s="14"/>
      <c r="J422" s="14"/>
      <c r="K422" s="14"/>
      <c r="L422" s="14"/>
      <c r="M422" s="14"/>
      <c r="N422" s="14"/>
      <c r="O422" s="14"/>
      <c r="P422" s="14"/>
      <c r="Q422" s="14"/>
    </row>
    <row r="423" spans="1:17" x14ac:dyDescent="0.4">
      <c r="A423" s="14"/>
      <c r="B423" s="14"/>
      <c r="C423" s="14"/>
      <c r="D423" s="14"/>
      <c r="E423" s="14"/>
      <c r="F423" s="14"/>
      <c r="G423" s="14"/>
      <c r="H423" s="14"/>
      <c r="I423" s="14"/>
      <c r="J423" s="14"/>
      <c r="K423" s="14"/>
      <c r="L423" s="14"/>
      <c r="M423" s="14"/>
      <c r="N423" s="14"/>
      <c r="O423" s="14"/>
      <c r="P423" s="14"/>
      <c r="Q423" s="14"/>
    </row>
    <row r="427" spans="1:17" x14ac:dyDescent="0.4">
      <c r="A427" s="5"/>
      <c r="B427" s="5"/>
      <c r="C427" s="5"/>
      <c r="D427" s="5"/>
      <c r="E427" s="5"/>
      <c r="F427" s="5"/>
      <c r="G427" s="5"/>
      <c r="H427" s="5"/>
      <c r="I427" s="5"/>
      <c r="J427" s="5"/>
      <c r="K427" s="5"/>
      <c r="L427" s="5"/>
      <c r="M427" s="5"/>
      <c r="N427" s="5"/>
      <c r="O427" s="5"/>
      <c r="P427" s="5"/>
      <c r="Q427" s="5"/>
    </row>
    <row r="428" spans="1:17" ht="45" customHeight="1" thickBot="1" x14ac:dyDescent="0.55000000000000004">
      <c r="A428" s="24" t="s">
        <v>89</v>
      </c>
      <c r="B428" s="24"/>
      <c r="C428" s="24"/>
      <c r="D428" s="24"/>
      <c r="E428" s="24"/>
      <c r="F428" s="24"/>
      <c r="G428" s="24"/>
      <c r="H428" s="24"/>
      <c r="I428" s="24"/>
      <c r="J428" s="24"/>
      <c r="K428" s="24"/>
      <c r="L428" s="24"/>
      <c r="M428" s="24"/>
      <c r="N428" s="24"/>
      <c r="O428" s="24"/>
      <c r="P428" s="24"/>
      <c r="Q428" s="24"/>
    </row>
    <row r="429" spans="1:17" ht="15" customHeight="1" x14ac:dyDescent="0.4">
      <c r="A429" s="20" t="s">
        <v>90</v>
      </c>
      <c r="B429" s="20"/>
      <c r="C429" s="20"/>
      <c r="D429" s="20"/>
      <c r="E429" s="20"/>
      <c r="F429" s="20"/>
      <c r="G429" s="20"/>
      <c r="H429" s="20"/>
      <c r="I429" s="20"/>
      <c r="J429" s="20"/>
      <c r="K429" s="20"/>
      <c r="L429" s="20"/>
      <c r="M429" s="20"/>
      <c r="N429" s="20"/>
      <c r="O429" s="20"/>
      <c r="P429" s="20"/>
      <c r="Q429" s="20"/>
    </row>
    <row r="430" spans="1:17" x14ac:dyDescent="0.4">
      <c r="A430" s="14"/>
      <c r="B430" s="14"/>
      <c r="C430" s="14"/>
      <c r="D430" s="14"/>
      <c r="E430" s="14"/>
      <c r="F430" s="14"/>
      <c r="G430" s="14"/>
      <c r="H430" s="14"/>
      <c r="I430" s="14"/>
      <c r="J430" s="14"/>
      <c r="K430" s="14"/>
      <c r="L430" s="14"/>
      <c r="M430" s="14"/>
      <c r="N430" s="14"/>
      <c r="O430" s="14"/>
      <c r="P430" s="14"/>
      <c r="Q430" s="14"/>
    </row>
    <row r="431" spans="1:17" x14ac:dyDescent="0.4">
      <c r="A431" s="14"/>
      <c r="B431" s="14"/>
      <c r="C431" s="14"/>
      <c r="D431" s="14"/>
      <c r="E431" s="14"/>
      <c r="F431" s="14"/>
      <c r="G431" s="14"/>
      <c r="H431" s="14"/>
      <c r="I431" s="14"/>
      <c r="J431" s="14"/>
      <c r="K431" s="14"/>
      <c r="L431" s="14"/>
      <c r="M431" s="14"/>
      <c r="N431" s="14"/>
      <c r="O431" s="14"/>
      <c r="P431" s="14"/>
      <c r="Q431" s="14"/>
    </row>
    <row r="435" spans="1:17" x14ac:dyDescent="0.4">
      <c r="A435" s="5"/>
      <c r="B435" s="5"/>
      <c r="C435" s="5"/>
      <c r="D435" s="5"/>
      <c r="E435" s="5"/>
      <c r="F435" s="5"/>
      <c r="G435" s="5"/>
      <c r="H435" s="5"/>
      <c r="I435" s="5"/>
      <c r="J435" s="5"/>
      <c r="K435" s="5"/>
      <c r="L435" s="5"/>
      <c r="M435" s="5"/>
      <c r="N435" s="5"/>
      <c r="O435" s="5"/>
      <c r="P435" s="5"/>
      <c r="Q435" s="5"/>
    </row>
  </sheetData>
  <sheetProtection algorithmName="SHA-512" hashValue="kywBjZiQNU/oHQlW/+qIx+qpvE+8DcWyE4qcBjRLuYRbjPzDl7cQCqQPxMsnKC7chDnHVITSORVI0gsE4S7cmA==" saltValue="jvbe1Cdr5JZgYD6lMeIIvw==" spinCount="100000" sheet="1" selectLockedCells="1"/>
  <protectedRanges>
    <protectedRange algorithmName="SHA-512" hashValue="uBmDQWK2s0D5+W5LW0JX2I6IZ7SkGcOx5v2BKmXv+HTrT+Y86A8PaikYBi3t4KLiffQO9fLOGwrnydb3OQ+Udw==" saltValue="398u76NRh40TmfNiyyfv3Q==" spinCount="100000" sqref="D3:H3" name="Område1"/>
  </protectedRanges>
  <mergeCells count="2047">
    <mergeCell ref="A179:Q196"/>
    <mergeCell ref="A201:Q225"/>
    <mergeCell ref="A236:Q241"/>
    <mergeCell ref="A252:Q263"/>
    <mergeCell ref="A271:Q308"/>
    <mergeCell ref="A317:Q328"/>
    <mergeCell ref="A380:Q402"/>
    <mergeCell ref="A429:Q431"/>
    <mergeCell ref="A349:Q350"/>
    <mergeCell ref="A360:Q360"/>
    <mergeCell ref="A361:Q364"/>
    <mergeCell ref="A329:Q329"/>
    <mergeCell ref="A336:Q336"/>
    <mergeCell ref="A337:Q347"/>
    <mergeCell ref="A197:Q197"/>
    <mergeCell ref="A264:Q265"/>
    <mergeCell ref="A242:Q243"/>
    <mergeCell ref="A251:Q251"/>
    <mergeCell ref="A309:Q309"/>
    <mergeCell ref="A316:Q316"/>
    <mergeCell ref="A270:Q270"/>
    <mergeCell ref="A226:Q227"/>
    <mergeCell ref="A235:Q235"/>
    <mergeCell ref="A310:Q315"/>
    <mergeCell ref="A330:Q335"/>
    <mergeCell ref="A199:C199"/>
    <mergeCell ref="A229:C229"/>
    <mergeCell ref="A245:C245"/>
    <mergeCell ref="A267:C267"/>
    <mergeCell ref="A352:C352"/>
    <mergeCell ref="A377:C377"/>
    <mergeCell ref="A1:J1"/>
    <mergeCell ref="K1:L1"/>
    <mergeCell ref="A2:I2"/>
    <mergeCell ref="J2:Q2"/>
    <mergeCell ref="M3:Q3"/>
    <mergeCell ref="J3:K3"/>
    <mergeCell ref="M4:Q4"/>
    <mergeCell ref="M5:Q5"/>
    <mergeCell ref="M6:Q6"/>
    <mergeCell ref="A3:B3"/>
    <mergeCell ref="D3:H3"/>
    <mergeCell ref="A4:B4"/>
    <mergeCell ref="D4:H4"/>
    <mergeCell ref="A50:Q51"/>
    <mergeCell ref="A52:B52"/>
    <mergeCell ref="D52:H52"/>
    <mergeCell ref="M52:Q52"/>
    <mergeCell ref="D8:H8"/>
    <mergeCell ref="J52:K52"/>
    <mergeCell ref="D5:H5"/>
    <mergeCell ref="D6:H6"/>
    <mergeCell ref="D7:H7"/>
    <mergeCell ref="M7:Q7"/>
    <mergeCell ref="M8:Q8"/>
    <mergeCell ref="A10:Q48"/>
    <mergeCell ref="A112:Q112"/>
    <mergeCell ref="A153:Q153"/>
    <mergeCell ref="A146:Q146"/>
    <mergeCell ref="A147:B147"/>
    <mergeCell ref="C147:D147"/>
    <mergeCell ref="E147:F147"/>
    <mergeCell ref="G147:H147"/>
    <mergeCell ref="M55:Q55"/>
    <mergeCell ref="A94:Q94"/>
    <mergeCell ref="J55:K55"/>
    <mergeCell ref="A65:Q65"/>
    <mergeCell ref="A95:Q111"/>
    <mergeCell ref="A143:Q143"/>
    <mergeCell ref="A134:B134"/>
    <mergeCell ref="A142:B142"/>
    <mergeCell ref="A148:Q150"/>
    <mergeCell ref="A135:Q138"/>
    <mergeCell ref="A121:C121"/>
    <mergeCell ref="A58:C58"/>
    <mergeCell ref="A154:Q170"/>
    <mergeCell ref="A90:Q93"/>
    <mergeCell ref="A113:Q118"/>
    <mergeCell ref="A172:Q177"/>
    <mergeCell ref="A404:Q421"/>
    <mergeCell ref="A379:Q379"/>
    <mergeCell ref="A403:Q403"/>
    <mergeCell ref="A365:Q366"/>
    <mergeCell ref="A370:Q371"/>
    <mergeCell ref="A375:Q375"/>
    <mergeCell ref="A171:Q171"/>
    <mergeCell ref="A178:Q178"/>
    <mergeCell ref="A422:Q423"/>
    <mergeCell ref="A428:Q428"/>
    <mergeCell ref="A49:Q49"/>
    <mergeCell ref="I147:J147"/>
    <mergeCell ref="K147:L147"/>
    <mergeCell ref="M147:N147"/>
    <mergeCell ref="O147:P147"/>
    <mergeCell ref="A67:Q81"/>
    <mergeCell ref="A82:D82"/>
    <mergeCell ref="A53:B53"/>
    <mergeCell ref="A54:B54"/>
    <mergeCell ref="A55:B55"/>
    <mergeCell ref="D54:H54"/>
    <mergeCell ref="M54:Q54"/>
    <mergeCell ref="A66:Q66"/>
    <mergeCell ref="D53:H53"/>
    <mergeCell ref="A119:Q119"/>
    <mergeCell ref="A200:Q200"/>
    <mergeCell ref="A129:Q129"/>
    <mergeCell ref="A130:Q133"/>
    <mergeCell ref="R56:AH57"/>
    <mergeCell ref="AI56:AY57"/>
    <mergeCell ref="AZ56:BP57"/>
    <mergeCell ref="A56:Q56"/>
    <mergeCell ref="J4:K4"/>
    <mergeCell ref="A5:B5"/>
    <mergeCell ref="J5:K5"/>
    <mergeCell ref="A6:B6"/>
    <mergeCell ref="J6:K6"/>
    <mergeCell ref="A7:B7"/>
    <mergeCell ref="J7:K7"/>
    <mergeCell ref="A8:B8"/>
    <mergeCell ref="J8:K8"/>
    <mergeCell ref="D55:H55"/>
    <mergeCell ref="HN56:ID57"/>
    <mergeCell ref="IE56:IU57"/>
    <mergeCell ref="IV56:JL57"/>
    <mergeCell ref="M53:Q53"/>
    <mergeCell ref="J53:K53"/>
    <mergeCell ref="J54:K54"/>
    <mergeCell ref="JM56:KC57"/>
    <mergeCell ref="KD56:KT57"/>
    <mergeCell ref="KU56:LK57"/>
    <mergeCell ref="LL56:MB57"/>
    <mergeCell ref="MC56:MS57"/>
    <mergeCell ref="MT56:NJ57"/>
    <mergeCell ref="BQ56:CG57"/>
    <mergeCell ref="CH56:CX57"/>
    <mergeCell ref="CY56:DO57"/>
    <mergeCell ref="DP56:EF57"/>
    <mergeCell ref="EG56:EW57"/>
    <mergeCell ref="EX56:FN57"/>
    <mergeCell ref="FO56:GE57"/>
    <mergeCell ref="GF56:GV57"/>
    <mergeCell ref="GW56:HM57"/>
    <mergeCell ref="TH56:TX57"/>
    <mergeCell ref="TY56:UO57"/>
    <mergeCell ref="XW56:YM57"/>
    <mergeCell ref="YN56:ZD57"/>
    <mergeCell ref="NK56:OA57"/>
    <mergeCell ref="OB56:OR57"/>
    <mergeCell ref="OS56:PI57"/>
    <mergeCell ref="PJ56:PZ57"/>
    <mergeCell ref="QA56:QQ57"/>
    <mergeCell ref="QR56:RH57"/>
    <mergeCell ref="RI56:RY57"/>
    <mergeCell ref="RZ56:SP57"/>
    <mergeCell ref="SQ56:TG57"/>
    <mergeCell ref="AKY56:ALO57"/>
    <mergeCell ref="ALP56:AMF57"/>
    <mergeCell ref="AMG56:AMW57"/>
    <mergeCell ref="AMX56:ANN57"/>
    <mergeCell ref="ANO56:AOE57"/>
    <mergeCell ref="AOF56:AOV57"/>
    <mergeCell ref="AFB56:AFR57"/>
    <mergeCell ref="ZE56:ZU57"/>
    <mergeCell ref="ZV56:AAL57"/>
    <mergeCell ref="AAM56:ABC57"/>
    <mergeCell ref="ABD56:ABT57"/>
    <mergeCell ref="ABU56:ACK57"/>
    <mergeCell ref="ACL56:ADB57"/>
    <mergeCell ref="ADC56:ADS57"/>
    <mergeCell ref="ADT56:AEJ57"/>
    <mergeCell ref="AEK56:AFA57"/>
    <mergeCell ref="UP56:VF57"/>
    <mergeCell ref="VG56:VW57"/>
    <mergeCell ref="VX56:WN57"/>
    <mergeCell ref="WO56:XE57"/>
    <mergeCell ref="XF56:XV57"/>
    <mergeCell ref="AOW56:APM57"/>
    <mergeCell ref="APN56:AQD57"/>
    <mergeCell ref="AQE56:AQU57"/>
    <mergeCell ref="AFS56:AGI57"/>
    <mergeCell ref="AGJ56:AGZ57"/>
    <mergeCell ref="AHA56:AHQ57"/>
    <mergeCell ref="AHR56:AIH57"/>
    <mergeCell ref="AII56:AIY57"/>
    <mergeCell ref="AIZ56:AJP57"/>
    <mergeCell ref="AJQ56:AKG57"/>
    <mergeCell ref="AKH56:AKX57"/>
    <mergeCell ref="AWS56:AXI57"/>
    <mergeCell ref="AXJ56:AXZ57"/>
    <mergeCell ref="AYA56:AYQ57"/>
    <mergeCell ref="AYR56:AZH57"/>
    <mergeCell ref="AZI56:AZY57"/>
    <mergeCell ref="AZZ56:BAP57"/>
    <mergeCell ref="BAQ56:BBG57"/>
    <mergeCell ref="BBH56:BBX57"/>
    <mergeCell ref="BBY56:BCO57"/>
    <mergeCell ref="AQV56:ARL57"/>
    <mergeCell ref="ARM56:ASC57"/>
    <mergeCell ref="ASD56:AST57"/>
    <mergeCell ref="ASU56:ATK57"/>
    <mergeCell ref="ATL56:AUB57"/>
    <mergeCell ref="AUC56:AUS57"/>
    <mergeCell ref="AUT56:AVJ57"/>
    <mergeCell ref="AVK56:AWA57"/>
    <mergeCell ref="AWB56:AWR57"/>
    <mergeCell ref="BIM56:BJC57"/>
    <mergeCell ref="BJD56:BJT57"/>
    <mergeCell ref="BJU56:BKK57"/>
    <mergeCell ref="BKL56:BLB57"/>
    <mergeCell ref="BLC56:BLS57"/>
    <mergeCell ref="BLT56:BMJ57"/>
    <mergeCell ref="BMK56:BNA57"/>
    <mergeCell ref="BNB56:BNR57"/>
    <mergeCell ref="BNS56:BOI57"/>
    <mergeCell ref="BCP56:BDF57"/>
    <mergeCell ref="BDG56:BDW57"/>
    <mergeCell ref="BDX56:BEN57"/>
    <mergeCell ref="BEO56:BFE57"/>
    <mergeCell ref="BFF56:BFV57"/>
    <mergeCell ref="BFW56:BGM57"/>
    <mergeCell ref="BGN56:BHD57"/>
    <mergeCell ref="BHE56:BHU57"/>
    <mergeCell ref="BHV56:BIL57"/>
    <mergeCell ref="BUG56:BUW57"/>
    <mergeCell ref="BUX56:BVN57"/>
    <mergeCell ref="BVO56:BWE57"/>
    <mergeCell ref="BWF56:BWV57"/>
    <mergeCell ref="BWW56:BXM57"/>
    <mergeCell ref="BXN56:BYD57"/>
    <mergeCell ref="BYE56:BYU57"/>
    <mergeCell ref="BYV56:BZL57"/>
    <mergeCell ref="BZM56:CAC57"/>
    <mergeCell ref="BOJ56:BOZ57"/>
    <mergeCell ref="BPA56:BPQ57"/>
    <mergeCell ref="BPR56:BQH57"/>
    <mergeCell ref="BQI56:BQY57"/>
    <mergeCell ref="BQZ56:BRP57"/>
    <mergeCell ref="BRQ56:BSG57"/>
    <mergeCell ref="BSH56:BSX57"/>
    <mergeCell ref="BSY56:BTO57"/>
    <mergeCell ref="BTP56:BUF57"/>
    <mergeCell ref="CGA56:CGQ57"/>
    <mergeCell ref="CGR56:CHH57"/>
    <mergeCell ref="CHI56:CHY57"/>
    <mergeCell ref="CHZ56:CIP57"/>
    <mergeCell ref="CIQ56:CJG57"/>
    <mergeCell ref="CJH56:CJX57"/>
    <mergeCell ref="CJY56:CKO57"/>
    <mergeCell ref="CKP56:CLF57"/>
    <mergeCell ref="CLG56:CLW57"/>
    <mergeCell ref="CAD56:CAT57"/>
    <mergeCell ref="CAU56:CBK57"/>
    <mergeCell ref="CBL56:CCB57"/>
    <mergeCell ref="CCC56:CCS57"/>
    <mergeCell ref="CCT56:CDJ57"/>
    <mergeCell ref="CDK56:CEA57"/>
    <mergeCell ref="CEB56:CER57"/>
    <mergeCell ref="CES56:CFI57"/>
    <mergeCell ref="CFJ56:CFZ57"/>
    <mergeCell ref="CRU56:CSK57"/>
    <mergeCell ref="CSL56:CTB57"/>
    <mergeCell ref="CTC56:CTS57"/>
    <mergeCell ref="CTT56:CUJ57"/>
    <mergeCell ref="CUK56:CVA57"/>
    <mergeCell ref="CVB56:CVR57"/>
    <mergeCell ref="CVS56:CWI57"/>
    <mergeCell ref="CWJ56:CWZ57"/>
    <mergeCell ref="CXA56:CXQ57"/>
    <mergeCell ref="CLX56:CMN57"/>
    <mergeCell ref="CMO56:CNE57"/>
    <mergeCell ref="CNF56:CNV57"/>
    <mergeCell ref="CNW56:COM57"/>
    <mergeCell ref="CON56:CPD57"/>
    <mergeCell ref="CPE56:CPU57"/>
    <mergeCell ref="CPV56:CQL57"/>
    <mergeCell ref="CQM56:CRC57"/>
    <mergeCell ref="CRD56:CRT57"/>
    <mergeCell ref="DDO56:DEE57"/>
    <mergeCell ref="DEF56:DEV57"/>
    <mergeCell ref="DEW56:DFM57"/>
    <mergeCell ref="DFN56:DGD57"/>
    <mergeCell ref="DGE56:DGU57"/>
    <mergeCell ref="DGV56:DHL57"/>
    <mergeCell ref="DHM56:DIC57"/>
    <mergeCell ref="DID56:DIT57"/>
    <mergeCell ref="DIU56:DJK57"/>
    <mergeCell ref="CXR56:CYH57"/>
    <mergeCell ref="CYI56:CYY57"/>
    <mergeCell ref="CYZ56:CZP57"/>
    <mergeCell ref="CZQ56:DAG57"/>
    <mergeCell ref="DAH56:DAX57"/>
    <mergeCell ref="DAY56:DBO57"/>
    <mergeCell ref="DBP56:DCF57"/>
    <mergeCell ref="DCG56:DCW57"/>
    <mergeCell ref="DCX56:DDN57"/>
    <mergeCell ref="DPI56:DPY57"/>
    <mergeCell ref="DPZ56:DQP57"/>
    <mergeCell ref="DQQ56:DRG57"/>
    <mergeCell ref="DRH56:DRX57"/>
    <mergeCell ref="DRY56:DSO57"/>
    <mergeCell ref="DSP56:DTF57"/>
    <mergeCell ref="DTG56:DTW57"/>
    <mergeCell ref="DTX56:DUN57"/>
    <mergeCell ref="DUO56:DVE57"/>
    <mergeCell ref="DJL56:DKB57"/>
    <mergeCell ref="DKC56:DKS57"/>
    <mergeCell ref="DKT56:DLJ57"/>
    <mergeCell ref="DLK56:DMA57"/>
    <mergeCell ref="DMB56:DMR57"/>
    <mergeCell ref="DMS56:DNI57"/>
    <mergeCell ref="DNJ56:DNZ57"/>
    <mergeCell ref="DOA56:DOQ57"/>
    <mergeCell ref="DOR56:DPH57"/>
    <mergeCell ref="EBC56:EBS57"/>
    <mergeCell ref="EBT56:ECJ57"/>
    <mergeCell ref="ECK56:EDA57"/>
    <mergeCell ref="EDB56:EDR57"/>
    <mergeCell ref="EDS56:EEI57"/>
    <mergeCell ref="EEJ56:EEZ57"/>
    <mergeCell ref="EFA56:EFQ57"/>
    <mergeCell ref="EFR56:EGH57"/>
    <mergeCell ref="EGI56:EGY57"/>
    <mergeCell ref="DVF56:DVV57"/>
    <mergeCell ref="DVW56:DWM57"/>
    <mergeCell ref="DWN56:DXD57"/>
    <mergeCell ref="DXE56:DXU57"/>
    <mergeCell ref="DXV56:DYL57"/>
    <mergeCell ref="DYM56:DZC57"/>
    <mergeCell ref="DZD56:DZT57"/>
    <mergeCell ref="DZU56:EAK57"/>
    <mergeCell ref="EAL56:EBB57"/>
    <mergeCell ref="EMW56:ENM57"/>
    <mergeCell ref="ENN56:EOD57"/>
    <mergeCell ref="EOE56:EOU57"/>
    <mergeCell ref="EOV56:EPL57"/>
    <mergeCell ref="EPM56:EQC57"/>
    <mergeCell ref="EQD56:EQT57"/>
    <mergeCell ref="EQU56:ERK57"/>
    <mergeCell ref="ERL56:ESB57"/>
    <mergeCell ref="ESC56:ESS57"/>
    <mergeCell ref="EGZ56:EHP57"/>
    <mergeCell ref="EHQ56:EIG57"/>
    <mergeCell ref="EIH56:EIX57"/>
    <mergeCell ref="EIY56:EJO57"/>
    <mergeCell ref="EJP56:EKF57"/>
    <mergeCell ref="EKG56:EKW57"/>
    <mergeCell ref="EKX56:ELN57"/>
    <mergeCell ref="ELO56:EME57"/>
    <mergeCell ref="EMF56:EMV57"/>
    <mergeCell ref="EYQ56:EZG57"/>
    <mergeCell ref="EZH56:EZX57"/>
    <mergeCell ref="EZY56:FAO57"/>
    <mergeCell ref="FAP56:FBF57"/>
    <mergeCell ref="FBG56:FBW57"/>
    <mergeCell ref="FBX56:FCN57"/>
    <mergeCell ref="FCO56:FDE57"/>
    <mergeCell ref="FDF56:FDV57"/>
    <mergeCell ref="FDW56:FEM57"/>
    <mergeCell ref="EST56:ETJ57"/>
    <mergeCell ref="ETK56:EUA57"/>
    <mergeCell ref="EUB56:EUR57"/>
    <mergeCell ref="EUS56:EVI57"/>
    <mergeCell ref="EVJ56:EVZ57"/>
    <mergeCell ref="EWA56:EWQ57"/>
    <mergeCell ref="EWR56:EXH57"/>
    <mergeCell ref="EXI56:EXY57"/>
    <mergeCell ref="EXZ56:EYP57"/>
    <mergeCell ref="FKK56:FLA57"/>
    <mergeCell ref="FLB56:FLR57"/>
    <mergeCell ref="FLS56:FMI57"/>
    <mergeCell ref="FMJ56:FMZ57"/>
    <mergeCell ref="FNA56:FNQ57"/>
    <mergeCell ref="FNR56:FOH57"/>
    <mergeCell ref="FOI56:FOY57"/>
    <mergeCell ref="FOZ56:FPP57"/>
    <mergeCell ref="FPQ56:FQG57"/>
    <mergeCell ref="FEN56:FFD57"/>
    <mergeCell ref="FFE56:FFU57"/>
    <mergeCell ref="FFV56:FGL57"/>
    <mergeCell ref="FGM56:FHC57"/>
    <mergeCell ref="FHD56:FHT57"/>
    <mergeCell ref="FHU56:FIK57"/>
    <mergeCell ref="FIL56:FJB57"/>
    <mergeCell ref="FJC56:FJS57"/>
    <mergeCell ref="FJT56:FKJ57"/>
    <mergeCell ref="FWE56:FWU57"/>
    <mergeCell ref="FWV56:FXL57"/>
    <mergeCell ref="FXM56:FYC57"/>
    <mergeCell ref="FYD56:FYT57"/>
    <mergeCell ref="FYU56:FZK57"/>
    <mergeCell ref="FZL56:GAB57"/>
    <mergeCell ref="GAC56:GAS57"/>
    <mergeCell ref="GAT56:GBJ57"/>
    <mergeCell ref="GBK56:GCA57"/>
    <mergeCell ref="FQH56:FQX57"/>
    <mergeCell ref="FQY56:FRO57"/>
    <mergeCell ref="FRP56:FSF57"/>
    <mergeCell ref="FSG56:FSW57"/>
    <mergeCell ref="FSX56:FTN57"/>
    <mergeCell ref="FTO56:FUE57"/>
    <mergeCell ref="FUF56:FUV57"/>
    <mergeCell ref="FUW56:FVM57"/>
    <mergeCell ref="FVN56:FWD57"/>
    <mergeCell ref="GHY56:GIO57"/>
    <mergeCell ref="GIP56:GJF57"/>
    <mergeCell ref="GJG56:GJW57"/>
    <mergeCell ref="GJX56:GKN57"/>
    <mergeCell ref="GKO56:GLE57"/>
    <mergeCell ref="GLF56:GLV57"/>
    <mergeCell ref="GLW56:GMM57"/>
    <mergeCell ref="GMN56:GND57"/>
    <mergeCell ref="GNE56:GNU57"/>
    <mergeCell ref="GCB56:GCR57"/>
    <mergeCell ref="GCS56:GDI57"/>
    <mergeCell ref="GDJ56:GDZ57"/>
    <mergeCell ref="GEA56:GEQ57"/>
    <mergeCell ref="GER56:GFH57"/>
    <mergeCell ref="GFI56:GFY57"/>
    <mergeCell ref="GFZ56:GGP57"/>
    <mergeCell ref="GGQ56:GHG57"/>
    <mergeCell ref="GHH56:GHX57"/>
    <mergeCell ref="GTS56:GUI57"/>
    <mergeCell ref="GUJ56:GUZ57"/>
    <mergeCell ref="GVA56:GVQ57"/>
    <mergeCell ref="GVR56:GWH57"/>
    <mergeCell ref="GWI56:GWY57"/>
    <mergeCell ref="GWZ56:GXP57"/>
    <mergeCell ref="GXQ56:GYG57"/>
    <mergeCell ref="GYH56:GYX57"/>
    <mergeCell ref="GYY56:GZO57"/>
    <mergeCell ref="GNV56:GOL57"/>
    <mergeCell ref="GOM56:GPC57"/>
    <mergeCell ref="GPD56:GPT57"/>
    <mergeCell ref="GPU56:GQK57"/>
    <mergeCell ref="GQL56:GRB57"/>
    <mergeCell ref="GRC56:GRS57"/>
    <mergeCell ref="GRT56:GSJ57"/>
    <mergeCell ref="GSK56:GTA57"/>
    <mergeCell ref="GTB56:GTR57"/>
    <mergeCell ref="HFM56:HGC57"/>
    <mergeCell ref="HGD56:HGT57"/>
    <mergeCell ref="HGU56:HHK57"/>
    <mergeCell ref="HHL56:HIB57"/>
    <mergeCell ref="HIC56:HIS57"/>
    <mergeCell ref="HIT56:HJJ57"/>
    <mergeCell ref="HJK56:HKA57"/>
    <mergeCell ref="HKB56:HKR57"/>
    <mergeCell ref="HKS56:HLI57"/>
    <mergeCell ref="GZP56:HAF57"/>
    <mergeCell ref="HAG56:HAW57"/>
    <mergeCell ref="HAX56:HBN57"/>
    <mergeCell ref="HBO56:HCE57"/>
    <mergeCell ref="HCF56:HCV57"/>
    <mergeCell ref="HCW56:HDM57"/>
    <mergeCell ref="HDN56:HED57"/>
    <mergeCell ref="HEE56:HEU57"/>
    <mergeCell ref="HEV56:HFL57"/>
    <mergeCell ref="HRG56:HRW57"/>
    <mergeCell ref="HRX56:HSN57"/>
    <mergeCell ref="HSO56:HTE57"/>
    <mergeCell ref="HTF56:HTV57"/>
    <mergeCell ref="HTW56:HUM57"/>
    <mergeCell ref="HUN56:HVD57"/>
    <mergeCell ref="HVE56:HVU57"/>
    <mergeCell ref="HVV56:HWL57"/>
    <mergeCell ref="HWM56:HXC57"/>
    <mergeCell ref="HLJ56:HLZ57"/>
    <mergeCell ref="HMA56:HMQ57"/>
    <mergeCell ref="HMR56:HNH57"/>
    <mergeCell ref="HNI56:HNY57"/>
    <mergeCell ref="HNZ56:HOP57"/>
    <mergeCell ref="HOQ56:HPG57"/>
    <mergeCell ref="HPH56:HPX57"/>
    <mergeCell ref="HPY56:HQO57"/>
    <mergeCell ref="HQP56:HRF57"/>
    <mergeCell ref="IDA56:IDQ57"/>
    <mergeCell ref="IDR56:IEH57"/>
    <mergeCell ref="IEI56:IEY57"/>
    <mergeCell ref="IEZ56:IFP57"/>
    <mergeCell ref="IFQ56:IGG57"/>
    <mergeCell ref="IGH56:IGX57"/>
    <mergeCell ref="IGY56:IHO57"/>
    <mergeCell ref="IHP56:IIF57"/>
    <mergeCell ref="IIG56:IIW57"/>
    <mergeCell ref="HXD56:HXT57"/>
    <mergeCell ref="HXU56:HYK57"/>
    <mergeCell ref="HYL56:HZB57"/>
    <mergeCell ref="HZC56:HZS57"/>
    <mergeCell ref="HZT56:IAJ57"/>
    <mergeCell ref="IAK56:IBA57"/>
    <mergeCell ref="IBB56:IBR57"/>
    <mergeCell ref="IBS56:ICI57"/>
    <mergeCell ref="ICJ56:ICZ57"/>
    <mergeCell ref="IOU56:IPK57"/>
    <mergeCell ref="IPL56:IQB57"/>
    <mergeCell ref="IQC56:IQS57"/>
    <mergeCell ref="IQT56:IRJ57"/>
    <mergeCell ref="IRK56:ISA57"/>
    <mergeCell ref="ISB56:ISR57"/>
    <mergeCell ref="ISS56:ITI57"/>
    <mergeCell ref="ITJ56:ITZ57"/>
    <mergeCell ref="IUA56:IUQ57"/>
    <mergeCell ref="IIX56:IJN57"/>
    <mergeCell ref="IJO56:IKE57"/>
    <mergeCell ref="IKF56:IKV57"/>
    <mergeCell ref="IKW56:ILM57"/>
    <mergeCell ref="ILN56:IMD57"/>
    <mergeCell ref="IME56:IMU57"/>
    <mergeCell ref="IMV56:INL57"/>
    <mergeCell ref="INM56:IOC57"/>
    <mergeCell ref="IOD56:IOT57"/>
    <mergeCell ref="JAO56:JBE57"/>
    <mergeCell ref="JBF56:JBV57"/>
    <mergeCell ref="JBW56:JCM57"/>
    <mergeCell ref="JCN56:JDD57"/>
    <mergeCell ref="JDE56:JDU57"/>
    <mergeCell ref="JDV56:JEL57"/>
    <mergeCell ref="JEM56:JFC57"/>
    <mergeCell ref="JFD56:JFT57"/>
    <mergeCell ref="JFU56:JGK57"/>
    <mergeCell ref="IUR56:IVH57"/>
    <mergeCell ref="IVI56:IVY57"/>
    <mergeCell ref="IVZ56:IWP57"/>
    <mergeCell ref="IWQ56:IXG57"/>
    <mergeCell ref="IXH56:IXX57"/>
    <mergeCell ref="IXY56:IYO57"/>
    <mergeCell ref="IYP56:IZF57"/>
    <mergeCell ref="IZG56:IZW57"/>
    <mergeCell ref="IZX56:JAN57"/>
    <mergeCell ref="JMI56:JMY57"/>
    <mergeCell ref="JMZ56:JNP57"/>
    <mergeCell ref="JNQ56:JOG57"/>
    <mergeCell ref="JOH56:JOX57"/>
    <mergeCell ref="JOY56:JPO57"/>
    <mergeCell ref="JPP56:JQF57"/>
    <mergeCell ref="JQG56:JQW57"/>
    <mergeCell ref="JQX56:JRN57"/>
    <mergeCell ref="JRO56:JSE57"/>
    <mergeCell ref="JGL56:JHB57"/>
    <mergeCell ref="JHC56:JHS57"/>
    <mergeCell ref="JHT56:JIJ57"/>
    <mergeCell ref="JIK56:JJA57"/>
    <mergeCell ref="JJB56:JJR57"/>
    <mergeCell ref="JJS56:JKI57"/>
    <mergeCell ref="JKJ56:JKZ57"/>
    <mergeCell ref="JLA56:JLQ57"/>
    <mergeCell ref="JLR56:JMH57"/>
    <mergeCell ref="JYC56:JYS57"/>
    <mergeCell ref="JYT56:JZJ57"/>
    <mergeCell ref="JZK56:KAA57"/>
    <mergeCell ref="KAB56:KAR57"/>
    <mergeCell ref="KAS56:KBI57"/>
    <mergeCell ref="KBJ56:KBZ57"/>
    <mergeCell ref="KCA56:KCQ57"/>
    <mergeCell ref="KCR56:KDH57"/>
    <mergeCell ref="KDI56:KDY57"/>
    <mergeCell ref="JSF56:JSV57"/>
    <mergeCell ref="JSW56:JTM57"/>
    <mergeCell ref="JTN56:JUD57"/>
    <mergeCell ref="JUE56:JUU57"/>
    <mergeCell ref="JUV56:JVL57"/>
    <mergeCell ref="JVM56:JWC57"/>
    <mergeCell ref="JWD56:JWT57"/>
    <mergeCell ref="JWU56:JXK57"/>
    <mergeCell ref="JXL56:JYB57"/>
    <mergeCell ref="KJW56:KKM57"/>
    <mergeCell ref="KKN56:KLD57"/>
    <mergeCell ref="KLE56:KLU57"/>
    <mergeCell ref="KLV56:KML57"/>
    <mergeCell ref="KMM56:KNC57"/>
    <mergeCell ref="KND56:KNT57"/>
    <mergeCell ref="KNU56:KOK57"/>
    <mergeCell ref="KOL56:KPB57"/>
    <mergeCell ref="KPC56:KPS57"/>
    <mergeCell ref="KDZ56:KEP57"/>
    <mergeCell ref="KEQ56:KFG57"/>
    <mergeCell ref="KFH56:KFX57"/>
    <mergeCell ref="KFY56:KGO57"/>
    <mergeCell ref="KGP56:KHF57"/>
    <mergeCell ref="KHG56:KHW57"/>
    <mergeCell ref="KHX56:KIN57"/>
    <mergeCell ref="KIO56:KJE57"/>
    <mergeCell ref="KJF56:KJV57"/>
    <mergeCell ref="KVQ56:KWG57"/>
    <mergeCell ref="KWH56:KWX57"/>
    <mergeCell ref="KWY56:KXO57"/>
    <mergeCell ref="KXP56:KYF57"/>
    <mergeCell ref="KYG56:KYW57"/>
    <mergeCell ref="KYX56:KZN57"/>
    <mergeCell ref="KZO56:LAE57"/>
    <mergeCell ref="LAF56:LAV57"/>
    <mergeCell ref="LAW56:LBM57"/>
    <mergeCell ref="KPT56:KQJ57"/>
    <mergeCell ref="KQK56:KRA57"/>
    <mergeCell ref="KRB56:KRR57"/>
    <mergeCell ref="KRS56:KSI57"/>
    <mergeCell ref="KSJ56:KSZ57"/>
    <mergeCell ref="KTA56:KTQ57"/>
    <mergeCell ref="KTR56:KUH57"/>
    <mergeCell ref="KUI56:KUY57"/>
    <mergeCell ref="KUZ56:KVP57"/>
    <mergeCell ref="LHK56:LIA57"/>
    <mergeCell ref="LIB56:LIR57"/>
    <mergeCell ref="LIS56:LJI57"/>
    <mergeCell ref="LJJ56:LJZ57"/>
    <mergeCell ref="LKA56:LKQ57"/>
    <mergeCell ref="LKR56:LLH57"/>
    <mergeCell ref="LLI56:LLY57"/>
    <mergeCell ref="LLZ56:LMP57"/>
    <mergeCell ref="LMQ56:LNG57"/>
    <mergeCell ref="LBN56:LCD57"/>
    <mergeCell ref="LCE56:LCU57"/>
    <mergeCell ref="LCV56:LDL57"/>
    <mergeCell ref="LDM56:LEC57"/>
    <mergeCell ref="LED56:LET57"/>
    <mergeCell ref="LEU56:LFK57"/>
    <mergeCell ref="LFL56:LGB57"/>
    <mergeCell ref="LGC56:LGS57"/>
    <mergeCell ref="LGT56:LHJ57"/>
    <mergeCell ref="LTE56:LTU57"/>
    <mergeCell ref="LTV56:LUL57"/>
    <mergeCell ref="LUM56:LVC57"/>
    <mergeCell ref="LVD56:LVT57"/>
    <mergeCell ref="LVU56:LWK57"/>
    <mergeCell ref="LWL56:LXB57"/>
    <mergeCell ref="LXC56:LXS57"/>
    <mergeCell ref="LXT56:LYJ57"/>
    <mergeCell ref="LYK56:LZA57"/>
    <mergeCell ref="LNH56:LNX57"/>
    <mergeCell ref="LNY56:LOO57"/>
    <mergeCell ref="LOP56:LPF57"/>
    <mergeCell ref="LPG56:LPW57"/>
    <mergeCell ref="LPX56:LQN57"/>
    <mergeCell ref="LQO56:LRE57"/>
    <mergeCell ref="LRF56:LRV57"/>
    <mergeCell ref="LRW56:LSM57"/>
    <mergeCell ref="LSN56:LTD57"/>
    <mergeCell ref="MEY56:MFO57"/>
    <mergeCell ref="MFP56:MGF57"/>
    <mergeCell ref="MGG56:MGW57"/>
    <mergeCell ref="MGX56:MHN57"/>
    <mergeCell ref="MHO56:MIE57"/>
    <mergeCell ref="MIF56:MIV57"/>
    <mergeCell ref="MIW56:MJM57"/>
    <mergeCell ref="MJN56:MKD57"/>
    <mergeCell ref="MKE56:MKU57"/>
    <mergeCell ref="LZB56:LZR57"/>
    <mergeCell ref="LZS56:MAI57"/>
    <mergeCell ref="MAJ56:MAZ57"/>
    <mergeCell ref="MBA56:MBQ57"/>
    <mergeCell ref="MBR56:MCH57"/>
    <mergeCell ref="MCI56:MCY57"/>
    <mergeCell ref="MCZ56:MDP57"/>
    <mergeCell ref="MDQ56:MEG57"/>
    <mergeCell ref="MEH56:MEX57"/>
    <mergeCell ref="MQS56:MRI57"/>
    <mergeCell ref="MRJ56:MRZ57"/>
    <mergeCell ref="MSA56:MSQ57"/>
    <mergeCell ref="MSR56:MTH57"/>
    <mergeCell ref="MTI56:MTY57"/>
    <mergeCell ref="MTZ56:MUP57"/>
    <mergeCell ref="MUQ56:MVG57"/>
    <mergeCell ref="MVH56:MVX57"/>
    <mergeCell ref="MVY56:MWO57"/>
    <mergeCell ref="MKV56:MLL57"/>
    <mergeCell ref="MLM56:MMC57"/>
    <mergeCell ref="MMD56:MMT57"/>
    <mergeCell ref="MMU56:MNK57"/>
    <mergeCell ref="MNL56:MOB57"/>
    <mergeCell ref="MOC56:MOS57"/>
    <mergeCell ref="MOT56:MPJ57"/>
    <mergeCell ref="MPK56:MQA57"/>
    <mergeCell ref="MQB56:MQR57"/>
    <mergeCell ref="NCM56:NDC57"/>
    <mergeCell ref="NDD56:NDT57"/>
    <mergeCell ref="NDU56:NEK57"/>
    <mergeCell ref="NEL56:NFB57"/>
    <mergeCell ref="NFC56:NFS57"/>
    <mergeCell ref="NFT56:NGJ57"/>
    <mergeCell ref="NGK56:NHA57"/>
    <mergeCell ref="NHB56:NHR57"/>
    <mergeCell ref="NHS56:NII57"/>
    <mergeCell ref="MWP56:MXF57"/>
    <mergeCell ref="MXG56:MXW57"/>
    <mergeCell ref="MXX56:MYN57"/>
    <mergeCell ref="MYO56:MZE57"/>
    <mergeCell ref="MZF56:MZV57"/>
    <mergeCell ref="MZW56:NAM57"/>
    <mergeCell ref="NAN56:NBD57"/>
    <mergeCell ref="NBE56:NBU57"/>
    <mergeCell ref="NBV56:NCL57"/>
    <mergeCell ref="NOG56:NOW57"/>
    <mergeCell ref="NOX56:NPN57"/>
    <mergeCell ref="NPO56:NQE57"/>
    <mergeCell ref="NQF56:NQV57"/>
    <mergeCell ref="NQW56:NRM57"/>
    <mergeCell ref="NRN56:NSD57"/>
    <mergeCell ref="NSE56:NSU57"/>
    <mergeCell ref="NSV56:NTL57"/>
    <mergeCell ref="NTM56:NUC57"/>
    <mergeCell ref="NIJ56:NIZ57"/>
    <mergeCell ref="NJA56:NJQ57"/>
    <mergeCell ref="NJR56:NKH57"/>
    <mergeCell ref="NKI56:NKY57"/>
    <mergeCell ref="NKZ56:NLP57"/>
    <mergeCell ref="NLQ56:NMG57"/>
    <mergeCell ref="NMH56:NMX57"/>
    <mergeCell ref="NMY56:NNO57"/>
    <mergeCell ref="NNP56:NOF57"/>
    <mergeCell ref="OAA56:OAQ57"/>
    <mergeCell ref="OAR56:OBH57"/>
    <mergeCell ref="OBI56:OBY57"/>
    <mergeCell ref="OBZ56:OCP57"/>
    <mergeCell ref="OCQ56:ODG57"/>
    <mergeCell ref="ODH56:ODX57"/>
    <mergeCell ref="ODY56:OEO57"/>
    <mergeCell ref="OEP56:OFF57"/>
    <mergeCell ref="OFG56:OFW57"/>
    <mergeCell ref="NUD56:NUT57"/>
    <mergeCell ref="NUU56:NVK57"/>
    <mergeCell ref="NVL56:NWB57"/>
    <mergeCell ref="NWC56:NWS57"/>
    <mergeCell ref="NWT56:NXJ57"/>
    <mergeCell ref="NXK56:NYA57"/>
    <mergeCell ref="NYB56:NYR57"/>
    <mergeCell ref="NYS56:NZI57"/>
    <mergeCell ref="NZJ56:NZZ57"/>
    <mergeCell ref="OLU56:OMK57"/>
    <mergeCell ref="OML56:ONB57"/>
    <mergeCell ref="ONC56:ONS57"/>
    <mergeCell ref="ONT56:OOJ57"/>
    <mergeCell ref="OOK56:OPA57"/>
    <mergeCell ref="OPB56:OPR57"/>
    <mergeCell ref="OPS56:OQI57"/>
    <mergeCell ref="OQJ56:OQZ57"/>
    <mergeCell ref="ORA56:ORQ57"/>
    <mergeCell ref="OFX56:OGN57"/>
    <mergeCell ref="OGO56:OHE57"/>
    <mergeCell ref="OHF56:OHV57"/>
    <mergeCell ref="OHW56:OIM57"/>
    <mergeCell ref="OIN56:OJD57"/>
    <mergeCell ref="OJE56:OJU57"/>
    <mergeCell ref="OJV56:OKL57"/>
    <mergeCell ref="OKM56:OLC57"/>
    <mergeCell ref="OLD56:OLT57"/>
    <mergeCell ref="OXO56:OYE57"/>
    <mergeCell ref="OYF56:OYV57"/>
    <mergeCell ref="OYW56:OZM57"/>
    <mergeCell ref="OZN56:PAD57"/>
    <mergeCell ref="PAE56:PAU57"/>
    <mergeCell ref="PAV56:PBL57"/>
    <mergeCell ref="PBM56:PCC57"/>
    <mergeCell ref="PCD56:PCT57"/>
    <mergeCell ref="PCU56:PDK57"/>
    <mergeCell ref="ORR56:OSH57"/>
    <mergeCell ref="OSI56:OSY57"/>
    <mergeCell ref="OSZ56:OTP57"/>
    <mergeCell ref="OTQ56:OUG57"/>
    <mergeCell ref="OUH56:OUX57"/>
    <mergeCell ref="OUY56:OVO57"/>
    <mergeCell ref="OVP56:OWF57"/>
    <mergeCell ref="OWG56:OWW57"/>
    <mergeCell ref="OWX56:OXN57"/>
    <mergeCell ref="PJI56:PJY57"/>
    <mergeCell ref="PJZ56:PKP57"/>
    <mergeCell ref="PKQ56:PLG57"/>
    <mergeCell ref="PLH56:PLX57"/>
    <mergeCell ref="PLY56:PMO57"/>
    <mergeCell ref="PMP56:PNF57"/>
    <mergeCell ref="PNG56:PNW57"/>
    <mergeCell ref="PNX56:PON57"/>
    <mergeCell ref="POO56:PPE57"/>
    <mergeCell ref="PDL56:PEB57"/>
    <mergeCell ref="PEC56:PES57"/>
    <mergeCell ref="PET56:PFJ57"/>
    <mergeCell ref="PFK56:PGA57"/>
    <mergeCell ref="PGB56:PGR57"/>
    <mergeCell ref="PGS56:PHI57"/>
    <mergeCell ref="PHJ56:PHZ57"/>
    <mergeCell ref="PIA56:PIQ57"/>
    <mergeCell ref="PIR56:PJH57"/>
    <mergeCell ref="PVC56:PVS57"/>
    <mergeCell ref="PVT56:PWJ57"/>
    <mergeCell ref="PWK56:PXA57"/>
    <mergeCell ref="PXB56:PXR57"/>
    <mergeCell ref="PXS56:PYI57"/>
    <mergeCell ref="PYJ56:PYZ57"/>
    <mergeCell ref="PZA56:PZQ57"/>
    <mergeCell ref="PZR56:QAH57"/>
    <mergeCell ref="QAI56:QAY57"/>
    <mergeCell ref="PPF56:PPV57"/>
    <mergeCell ref="PPW56:PQM57"/>
    <mergeCell ref="PQN56:PRD57"/>
    <mergeCell ref="PRE56:PRU57"/>
    <mergeCell ref="PRV56:PSL57"/>
    <mergeCell ref="PSM56:PTC57"/>
    <mergeCell ref="PTD56:PTT57"/>
    <mergeCell ref="PTU56:PUK57"/>
    <mergeCell ref="PUL56:PVB57"/>
    <mergeCell ref="QGW56:QHM57"/>
    <mergeCell ref="QHN56:QID57"/>
    <mergeCell ref="QIE56:QIU57"/>
    <mergeCell ref="QIV56:QJL57"/>
    <mergeCell ref="QJM56:QKC57"/>
    <mergeCell ref="QKD56:QKT57"/>
    <mergeCell ref="QKU56:QLK57"/>
    <mergeCell ref="QLL56:QMB57"/>
    <mergeCell ref="QMC56:QMS57"/>
    <mergeCell ref="QAZ56:QBP57"/>
    <mergeCell ref="QBQ56:QCG57"/>
    <mergeCell ref="QCH56:QCX57"/>
    <mergeCell ref="QCY56:QDO57"/>
    <mergeCell ref="QDP56:QEF57"/>
    <mergeCell ref="QEG56:QEW57"/>
    <mergeCell ref="QEX56:QFN57"/>
    <mergeCell ref="QFO56:QGE57"/>
    <mergeCell ref="QGF56:QGV57"/>
    <mergeCell ref="QSQ56:QTG57"/>
    <mergeCell ref="QTH56:QTX57"/>
    <mergeCell ref="QTY56:QUO57"/>
    <mergeCell ref="QUP56:QVF57"/>
    <mergeCell ref="QVG56:QVW57"/>
    <mergeCell ref="QVX56:QWN57"/>
    <mergeCell ref="QWO56:QXE57"/>
    <mergeCell ref="QXF56:QXV57"/>
    <mergeCell ref="QXW56:QYM57"/>
    <mergeCell ref="QMT56:QNJ57"/>
    <mergeCell ref="QNK56:QOA57"/>
    <mergeCell ref="QOB56:QOR57"/>
    <mergeCell ref="QOS56:QPI57"/>
    <mergeCell ref="QPJ56:QPZ57"/>
    <mergeCell ref="QQA56:QQQ57"/>
    <mergeCell ref="QQR56:QRH57"/>
    <mergeCell ref="QRI56:QRY57"/>
    <mergeCell ref="QRZ56:QSP57"/>
    <mergeCell ref="REK56:RFA57"/>
    <mergeCell ref="RFB56:RFR57"/>
    <mergeCell ref="RFS56:RGI57"/>
    <mergeCell ref="RGJ56:RGZ57"/>
    <mergeCell ref="RHA56:RHQ57"/>
    <mergeCell ref="RHR56:RIH57"/>
    <mergeCell ref="RII56:RIY57"/>
    <mergeCell ref="RIZ56:RJP57"/>
    <mergeCell ref="RJQ56:RKG57"/>
    <mergeCell ref="QYN56:QZD57"/>
    <mergeCell ref="QZE56:QZU57"/>
    <mergeCell ref="QZV56:RAL57"/>
    <mergeCell ref="RAM56:RBC57"/>
    <mergeCell ref="RBD56:RBT57"/>
    <mergeCell ref="RBU56:RCK57"/>
    <mergeCell ref="RCL56:RDB57"/>
    <mergeCell ref="RDC56:RDS57"/>
    <mergeCell ref="RDT56:REJ57"/>
    <mergeCell ref="RQE56:RQU57"/>
    <mergeCell ref="RQV56:RRL57"/>
    <mergeCell ref="RRM56:RSC57"/>
    <mergeCell ref="RSD56:RST57"/>
    <mergeCell ref="RSU56:RTK57"/>
    <mergeCell ref="RTL56:RUB57"/>
    <mergeCell ref="RUC56:RUS57"/>
    <mergeCell ref="RUT56:RVJ57"/>
    <mergeCell ref="RVK56:RWA57"/>
    <mergeCell ref="RKH56:RKX57"/>
    <mergeCell ref="RKY56:RLO57"/>
    <mergeCell ref="RLP56:RMF57"/>
    <mergeCell ref="RMG56:RMW57"/>
    <mergeCell ref="RMX56:RNN57"/>
    <mergeCell ref="RNO56:ROE57"/>
    <mergeCell ref="ROF56:ROV57"/>
    <mergeCell ref="ROW56:RPM57"/>
    <mergeCell ref="RPN56:RQD57"/>
    <mergeCell ref="SBY56:SCO57"/>
    <mergeCell ref="SCP56:SDF57"/>
    <mergeCell ref="SDG56:SDW57"/>
    <mergeCell ref="SDX56:SEN57"/>
    <mergeCell ref="SEO56:SFE57"/>
    <mergeCell ref="SFF56:SFV57"/>
    <mergeCell ref="SFW56:SGM57"/>
    <mergeCell ref="SGN56:SHD57"/>
    <mergeCell ref="SHE56:SHU57"/>
    <mergeCell ref="RWB56:RWR57"/>
    <mergeCell ref="RWS56:RXI57"/>
    <mergeCell ref="RXJ56:RXZ57"/>
    <mergeCell ref="RYA56:RYQ57"/>
    <mergeCell ref="RYR56:RZH57"/>
    <mergeCell ref="RZI56:RZY57"/>
    <mergeCell ref="RZZ56:SAP57"/>
    <mergeCell ref="SAQ56:SBG57"/>
    <mergeCell ref="SBH56:SBX57"/>
    <mergeCell ref="SNS56:SOI57"/>
    <mergeCell ref="SOJ56:SOZ57"/>
    <mergeCell ref="SPA56:SPQ57"/>
    <mergeCell ref="SPR56:SQH57"/>
    <mergeCell ref="SQI56:SQY57"/>
    <mergeCell ref="SQZ56:SRP57"/>
    <mergeCell ref="SRQ56:SSG57"/>
    <mergeCell ref="SSH56:SSX57"/>
    <mergeCell ref="SSY56:STO57"/>
    <mergeCell ref="SHV56:SIL57"/>
    <mergeCell ref="SIM56:SJC57"/>
    <mergeCell ref="SJD56:SJT57"/>
    <mergeCell ref="SJU56:SKK57"/>
    <mergeCell ref="SKL56:SLB57"/>
    <mergeCell ref="SLC56:SLS57"/>
    <mergeCell ref="SLT56:SMJ57"/>
    <mergeCell ref="SMK56:SNA57"/>
    <mergeCell ref="SNB56:SNR57"/>
    <mergeCell ref="SZM56:TAC57"/>
    <mergeCell ref="TAD56:TAT57"/>
    <mergeCell ref="TAU56:TBK57"/>
    <mergeCell ref="TBL56:TCB57"/>
    <mergeCell ref="TCC56:TCS57"/>
    <mergeCell ref="TCT56:TDJ57"/>
    <mergeCell ref="TDK56:TEA57"/>
    <mergeCell ref="TEB56:TER57"/>
    <mergeCell ref="TES56:TFI57"/>
    <mergeCell ref="STP56:SUF57"/>
    <mergeCell ref="SUG56:SUW57"/>
    <mergeCell ref="SUX56:SVN57"/>
    <mergeCell ref="SVO56:SWE57"/>
    <mergeCell ref="SWF56:SWV57"/>
    <mergeCell ref="SWW56:SXM57"/>
    <mergeCell ref="SXN56:SYD57"/>
    <mergeCell ref="SYE56:SYU57"/>
    <mergeCell ref="SYV56:SZL57"/>
    <mergeCell ref="TLG56:TLW57"/>
    <mergeCell ref="TLX56:TMN57"/>
    <mergeCell ref="TMO56:TNE57"/>
    <mergeCell ref="TNF56:TNV57"/>
    <mergeCell ref="TNW56:TOM57"/>
    <mergeCell ref="TON56:TPD57"/>
    <mergeCell ref="TPE56:TPU57"/>
    <mergeCell ref="TPV56:TQL57"/>
    <mergeCell ref="TQM56:TRC57"/>
    <mergeCell ref="TFJ56:TFZ57"/>
    <mergeCell ref="TGA56:TGQ57"/>
    <mergeCell ref="TGR56:THH57"/>
    <mergeCell ref="THI56:THY57"/>
    <mergeCell ref="THZ56:TIP57"/>
    <mergeCell ref="TIQ56:TJG57"/>
    <mergeCell ref="TJH56:TJX57"/>
    <mergeCell ref="TJY56:TKO57"/>
    <mergeCell ref="TKP56:TLF57"/>
    <mergeCell ref="TXA56:TXQ57"/>
    <mergeCell ref="TXR56:TYH57"/>
    <mergeCell ref="TYI56:TYY57"/>
    <mergeCell ref="TYZ56:TZP57"/>
    <mergeCell ref="TZQ56:UAG57"/>
    <mergeCell ref="UAH56:UAX57"/>
    <mergeCell ref="UAY56:UBO57"/>
    <mergeCell ref="UBP56:UCF57"/>
    <mergeCell ref="UCG56:UCW57"/>
    <mergeCell ref="TRD56:TRT57"/>
    <mergeCell ref="TRU56:TSK57"/>
    <mergeCell ref="TSL56:TTB57"/>
    <mergeCell ref="TTC56:TTS57"/>
    <mergeCell ref="TTT56:TUJ57"/>
    <mergeCell ref="TUK56:TVA57"/>
    <mergeCell ref="TVB56:TVR57"/>
    <mergeCell ref="TVS56:TWI57"/>
    <mergeCell ref="TWJ56:TWZ57"/>
    <mergeCell ref="UIU56:UJK57"/>
    <mergeCell ref="UJL56:UKB57"/>
    <mergeCell ref="UKC56:UKS57"/>
    <mergeCell ref="UKT56:ULJ57"/>
    <mergeCell ref="ULK56:UMA57"/>
    <mergeCell ref="UMB56:UMR57"/>
    <mergeCell ref="UMS56:UNI57"/>
    <mergeCell ref="UNJ56:UNZ57"/>
    <mergeCell ref="UOA56:UOQ57"/>
    <mergeCell ref="UCX56:UDN57"/>
    <mergeCell ref="UDO56:UEE57"/>
    <mergeCell ref="UEF56:UEV57"/>
    <mergeCell ref="UEW56:UFM57"/>
    <mergeCell ref="UFN56:UGD57"/>
    <mergeCell ref="UGE56:UGU57"/>
    <mergeCell ref="UGV56:UHL57"/>
    <mergeCell ref="UHM56:UIC57"/>
    <mergeCell ref="UID56:UIT57"/>
    <mergeCell ref="UUO56:UVE57"/>
    <mergeCell ref="UVF56:UVV57"/>
    <mergeCell ref="UVW56:UWM57"/>
    <mergeCell ref="UWN56:UXD57"/>
    <mergeCell ref="UXE56:UXU57"/>
    <mergeCell ref="UXV56:UYL57"/>
    <mergeCell ref="UYM56:UZC57"/>
    <mergeCell ref="UZD56:UZT57"/>
    <mergeCell ref="UZU56:VAK57"/>
    <mergeCell ref="UOR56:UPH57"/>
    <mergeCell ref="UPI56:UPY57"/>
    <mergeCell ref="UPZ56:UQP57"/>
    <mergeCell ref="UQQ56:URG57"/>
    <mergeCell ref="URH56:URX57"/>
    <mergeCell ref="URY56:USO57"/>
    <mergeCell ref="USP56:UTF57"/>
    <mergeCell ref="UTG56:UTW57"/>
    <mergeCell ref="UTX56:UUN57"/>
    <mergeCell ref="VGI56:VGY57"/>
    <mergeCell ref="VGZ56:VHP57"/>
    <mergeCell ref="VHQ56:VIG57"/>
    <mergeCell ref="VIH56:VIX57"/>
    <mergeCell ref="VIY56:VJO57"/>
    <mergeCell ref="VJP56:VKF57"/>
    <mergeCell ref="VKG56:VKW57"/>
    <mergeCell ref="VKX56:VLN57"/>
    <mergeCell ref="VLO56:VME57"/>
    <mergeCell ref="VAL56:VBB57"/>
    <mergeCell ref="VBC56:VBS57"/>
    <mergeCell ref="VBT56:VCJ57"/>
    <mergeCell ref="VCK56:VDA57"/>
    <mergeCell ref="VDB56:VDR57"/>
    <mergeCell ref="VDS56:VEI57"/>
    <mergeCell ref="VEJ56:VEZ57"/>
    <mergeCell ref="VFA56:VFQ57"/>
    <mergeCell ref="VFR56:VGH57"/>
    <mergeCell ref="VSC56:VSS57"/>
    <mergeCell ref="VST56:VTJ57"/>
    <mergeCell ref="VTK56:VUA57"/>
    <mergeCell ref="VUB56:VUR57"/>
    <mergeCell ref="VUS56:VVI57"/>
    <mergeCell ref="VVJ56:VVZ57"/>
    <mergeCell ref="VWA56:VWQ57"/>
    <mergeCell ref="VWR56:VXH57"/>
    <mergeCell ref="VXI56:VXY57"/>
    <mergeCell ref="VMF56:VMV57"/>
    <mergeCell ref="VMW56:VNM57"/>
    <mergeCell ref="VNN56:VOD57"/>
    <mergeCell ref="VOE56:VOU57"/>
    <mergeCell ref="VOV56:VPL57"/>
    <mergeCell ref="VPM56:VQC57"/>
    <mergeCell ref="VQD56:VQT57"/>
    <mergeCell ref="VQU56:VRK57"/>
    <mergeCell ref="VRL56:VSB57"/>
    <mergeCell ref="WDW56:WEM57"/>
    <mergeCell ref="WEN56:WFD57"/>
    <mergeCell ref="WFE56:WFU57"/>
    <mergeCell ref="WFV56:WGL57"/>
    <mergeCell ref="WGM56:WHC57"/>
    <mergeCell ref="WHD56:WHT57"/>
    <mergeCell ref="WHU56:WIK57"/>
    <mergeCell ref="WIL56:WJB57"/>
    <mergeCell ref="WJC56:WJS57"/>
    <mergeCell ref="VXZ56:VYP57"/>
    <mergeCell ref="VYQ56:VZG57"/>
    <mergeCell ref="VZH56:VZX57"/>
    <mergeCell ref="VZY56:WAO57"/>
    <mergeCell ref="WAP56:WBF57"/>
    <mergeCell ref="WBG56:WBW57"/>
    <mergeCell ref="WBX56:WCN57"/>
    <mergeCell ref="WCO56:WDE57"/>
    <mergeCell ref="WDF56:WDV57"/>
    <mergeCell ref="XAT56:XBJ57"/>
    <mergeCell ref="WPQ56:WQG57"/>
    <mergeCell ref="WQH56:WQX57"/>
    <mergeCell ref="WQY56:WRO57"/>
    <mergeCell ref="WRP56:WSF57"/>
    <mergeCell ref="WSG56:WSW57"/>
    <mergeCell ref="WSX56:WTN57"/>
    <mergeCell ref="WTO56:WUE57"/>
    <mergeCell ref="WUF56:WUV57"/>
    <mergeCell ref="WUW56:WVM57"/>
    <mergeCell ref="WJT56:WKJ57"/>
    <mergeCell ref="WKK56:WLA57"/>
    <mergeCell ref="WLB56:WLR57"/>
    <mergeCell ref="WLS56:WMI57"/>
    <mergeCell ref="WMJ56:WMZ57"/>
    <mergeCell ref="WNA56:WNQ57"/>
    <mergeCell ref="WNR56:WOH57"/>
    <mergeCell ref="WOI56:WOY57"/>
    <mergeCell ref="WOZ56:WPP57"/>
    <mergeCell ref="XBK56:XCA57"/>
    <mergeCell ref="XCB56:XCR57"/>
    <mergeCell ref="XCS56:XDI57"/>
    <mergeCell ref="XDJ56:XDZ57"/>
    <mergeCell ref="XEA56:XEQ57"/>
    <mergeCell ref="XER56:XFD57"/>
    <mergeCell ref="R65:AH65"/>
    <mergeCell ref="AI65:AY65"/>
    <mergeCell ref="AZ65:BP65"/>
    <mergeCell ref="BQ65:CG65"/>
    <mergeCell ref="CH65:CX65"/>
    <mergeCell ref="CY65:DO65"/>
    <mergeCell ref="DP65:EF65"/>
    <mergeCell ref="EG65:EW65"/>
    <mergeCell ref="EX65:FN65"/>
    <mergeCell ref="FO65:GE65"/>
    <mergeCell ref="GF65:GV65"/>
    <mergeCell ref="GW65:HM65"/>
    <mergeCell ref="HN65:ID65"/>
    <mergeCell ref="IE65:IU65"/>
    <mergeCell ref="IV65:JL65"/>
    <mergeCell ref="JM65:KC65"/>
    <mergeCell ref="KD65:KT65"/>
    <mergeCell ref="KU65:LK65"/>
    <mergeCell ref="WVN56:WWD57"/>
    <mergeCell ref="WWE56:WWU57"/>
    <mergeCell ref="WWV56:WXL57"/>
    <mergeCell ref="WXM56:WYC57"/>
    <mergeCell ref="WYD56:WYT57"/>
    <mergeCell ref="WYU56:WZK57"/>
    <mergeCell ref="WZL56:XAB57"/>
    <mergeCell ref="XAC56:XAS57"/>
    <mergeCell ref="RI65:RY65"/>
    <mergeCell ref="RZ65:SP65"/>
    <mergeCell ref="SQ65:TG65"/>
    <mergeCell ref="TH65:TX65"/>
    <mergeCell ref="TY65:UO65"/>
    <mergeCell ref="UP65:VF65"/>
    <mergeCell ref="VG65:VW65"/>
    <mergeCell ref="VX65:WN65"/>
    <mergeCell ref="WO65:XE65"/>
    <mergeCell ref="LL65:MB65"/>
    <mergeCell ref="MC65:MS65"/>
    <mergeCell ref="MT65:NJ65"/>
    <mergeCell ref="NK65:OA65"/>
    <mergeCell ref="OB65:OR65"/>
    <mergeCell ref="OS65:PI65"/>
    <mergeCell ref="PJ65:PZ65"/>
    <mergeCell ref="QA65:QQ65"/>
    <mergeCell ref="QR65:RH65"/>
    <mergeCell ref="ADC65:ADS65"/>
    <mergeCell ref="ADT65:AEJ65"/>
    <mergeCell ref="AEK65:AFA65"/>
    <mergeCell ref="AFB65:AFR65"/>
    <mergeCell ref="AFS65:AGI65"/>
    <mergeCell ref="AGJ65:AGZ65"/>
    <mergeCell ref="AHA65:AHQ65"/>
    <mergeCell ref="AHR65:AIH65"/>
    <mergeCell ref="AII65:AIY65"/>
    <mergeCell ref="XF65:XV65"/>
    <mergeCell ref="XW65:YM65"/>
    <mergeCell ref="YN65:ZD65"/>
    <mergeCell ref="ZE65:ZU65"/>
    <mergeCell ref="ZV65:AAL65"/>
    <mergeCell ref="AAM65:ABC65"/>
    <mergeCell ref="ABD65:ABT65"/>
    <mergeCell ref="ABU65:ACK65"/>
    <mergeCell ref="ACL65:ADB65"/>
    <mergeCell ref="AOW65:APM65"/>
    <mergeCell ref="APN65:AQD65"/>
    <mergeCell ref="AQE65:AQU65"/>
    <mergeCell ref="AQV65:ARL65"/>
    <mergeCell ref="ARM65:ASC65"/>
    <mergeCell ref="ASD65:AST65"/>
    <mergeCell ref="ASU65:ATK65"/>
    <mergeCell ref="ATL65:AUB65"/>
    <mergeCell ref="AUC65:AUS65"/>
    <mergeCell ref="AIZ65:AJP65"/>
    <mergeCell ref="AJQ65:AKG65"/>
    <mergeCell ref="AKH65:AKX65"/>
    <mergeCell ref="AKY65:ALO65"/>
    <mergeCell ref="ALP65:AMF65"/>
    <mergeCell ref="AMG65:AMW65"/>
    <mergeCell ref="AMX65:ANN65"/>
    <mergeCell ref="ANO65:AOE65"/>
    <mergeCell ref="AOF65:AOV65"/>
    <mergeCell ref="BAQ65:BBG65"/>
    <mergeCell ref="BBH65:BBX65"/>
    <mergeCell ref="BBY65:BCO65"/>
    <mergeCell ref="BCP65:BDF65"/>
    <mergeCell ref="BDG65:BDW65"/>
    <mergeCell ref="BDX65:BEN65"/>
    <mergeCell ref="BEO65:BFE65"/>
    <mergeCell ref="BFF65:BFV65"/>
    <mergeCell ref="BFW65:BGM65"/>
    <mergeCell ref="AUT65:AVJ65"/>
    <mergeCell ref="AVK65:AWA65"/>
    <mergeCell ref="AWB65:AWR65"/>
    <mergeCell ref="AWS65:AXI65"/>
    <mergeCell ref="AXJ65:AXZ65"/>
    <mergeCell ref="AYA65:AYQ65"/>
    <mergeCell ref="AYR65:AZH65"/>
    <mergeCell ref="AZI65:AZY65"/>
    <mergeCell ref="AZZ65:BAP65"/>
    <mergeCell ref="BMK65:BNA65"/>
    <mergeCell ref="BNB65:BNR65"/>
    <mergeCell ref="BNS65:BOI65"/>
    <mergeCell ref="BOJ65:BOZ65"/>
    <mergeCell ref="BPA65:BPQ65"/>
    <mergeCell ref="BPR65:BQH65"/>
    <mergeCell ref="BQI65:BQY65"/>
    <mergeCell ref="BQZ65:BRP65"/>
    <mergeCell ref="BRQ65:BSG65"/>
    <mergeCell ref="BGN65:BHD65"/>
    <mergeCell ref="BHE65:BHU65"/>
    <mergeCell ref="BHV65:BIL65"/>
    <mergeCell ref="BIM65:BJC65"/>
    <mergeCell ref="BJD65:BJT65"/>
    <mergeCell ref="BJU65:BKK65"/>
    <mergeCell ref="BKL65:BLB65"/>
    <mergeCell ref="BLC65:BLS65"/>
    <mergeCell ref="BLT65:BMJ65"/>
    <mergeCell ref="BYE65:BYU65"/>
    <mergeCell ref="BYV65:BZL65"/>
    <mergeCell ref="BZM65:CAC65"/>
    <mergeCell ref="CAD65:CAT65"/>
    <mergeCell ref="CAU65:CBK65"/>
    <mergeCell ref="CBL65:CCB65"/>
    <mergeCell ref="CCC65:CCS65"/>
    <mergeCell ref="CCT65:CDJ65"/>
    <mergeCell ref="CDK65:CEA65"/>
    <mergeCell ref="BSH65:BSX65"/>
    <mergeCell ref="BSY65:BTO65"/>
    <mergeCell ref="BTP65:BUF65"/>
    <mergeCell ref="BUG65:BUW65"/>
    <mergeCell ref="BUX65:BVN65"/>
    <mergeCell ref="BVO65:BWE65"/>
    <mergeCell ref="BWF65:BWV65"/>
    <mergeCell ref="BWW65:BXM65"/>
    <mergeCell ref="BXN65:BYD65"/>
    <mergeCell ref="CJY65:CKO65"/>
    <mergeCell ref="CKP65:CLF65"/>
    <mergeCell ref="CLG65:CLW65"/>
    <mergeCell ref="CLX65:CMN65"/>
    <mergeCell ref="CMO65:CNE65"/>
    <mergeCell ref="CNF65:CNV65"/>
    <mergeCell ref="CNW65:COM65"/>
    <mergeCell ref="CON65:CPD65"/>
    <mergeCell ref="CPE65:CPU65"/>
    <mergeCell ref="CEB65:CER65"/>
    <mergeCell ref="CES65:CFI65"/>
    <mergeCell ref="CFJ65:CFZ65"/>
    <mergeCell ref="CGA65:CGQ65"/>
    <mergeCell ref="CGR65:CHH65"/>
    <mergeCell ref="CHI65:CHY65"/>
    <mergeCell ref="CHZ65:CIP65"/>
    <mergeCell ref="CIQ65:CJG65"/>
    <mergeCell ref="CJH65:CJX65"/>
    <mergeCell ref="CVS65:CWI65"/>
    <mergeCell ref="CWJ65:CWZ65"/>
    <mergeCell ref="CXA65:CXQ65"/>
    <mergeCell ref="CXR65:CYH65"/>
    <mergeCell ref="CYI65:CYY65"/>
    <mergeCell ref="CYZ65:CZP65"/>
    <mergeCell ref="CZQ65:DAG65"/>
    <mergeCell ref="DAH65:DAX65"/>
    <mergeCell ref="DAY65:DBO65"/>
    <mergeCell ref="CPV65:CQL65"/>
    <mergeCell ref="CQM65:CRC65"/>
    <mergeCell ref="CRD65:CRT65"/>
    <mergeCell ref="CRU65:CSK65"/>
    <mergeCell ref="CSL65:CTB65"/>
    <mergeCell ref="CTC65:CTS65"/>
    <mergeCell ref="CTT65:CUJ65"/>
    <mergeCell ref="CUK65:CVA65"/>
    <mergeCell ref="CVB65:CVR65"/>
    <mergeCell ref="DHM65:DIC65"/>
    <mergeCell ref="DID65:DIT65"/>
    <mergeCell ref="DIU65:DJK65"/>
    <mergeCell ref="DJL65:DKB65"/>
    <mergeCell ref="DKC65:DKS65"/>
    <mergeCell ref="DKT65:DLJ65"/>
    <mergeCell ref="DLK65:DMA65"/>
    <mergeCell ref="DMB65:DMR65"/>
    <mergeCell ref="DMS65:DNI65"/>
    <mergeCell ref="DBP65:DCF65"/>
    <mergeCell ref="DCG65:DCW65"/>
    <mergeCell ref="DCX65:DDN65"/>
    <mergeCell ref="DDO65:DEE65"/>
    <mergeCell ref="DEF65:DEV65"/>
    <mergeCell ref="DEW65:DFM65"/>
    <mergeCell ref="DFN65:DGD65"/>
    <mergeCell ref="DGE65:DGU65"/>
    <mergeCell ref="DGV65:DHL65"/>
    <mergeCell ref="DTG65:DTW65"/>
    <mergeCell ref="DTX65:DUN65"/>
    <mergeCell ref="DUO65:DVE65"/>
    <mergeCell ref="DVF65:DVV65"/>
    <mergeCell ref="DVW65:DWM65"/>
    <mergeCell ref="DWN65:DXD65"/>
    <mergeCell ref="DXE65:DXU65"/>
    <mergeCell ref="DXV65:DYL65"/>
    <mergeCell ref="DYM65:DZC65"/>
    <mergeCell ref="DNJ65:DNZ65"/>
    <mergeCell ref="DOA65:DOQ65"/>
    <mergeCell ref="DOR65:DPH65"/>
    <mergeCell ref="DPI65:DPY65"/>
    <mergeCell ref="DPZ65:DQP65"/>
    <mergeCell ref="DQQ65:DRG65"/>
    <mergeCell ref="DRH65:DRX65"/>
    <mergeCell ref="DRY65:DSO65"/>
    <mergeCell ref="DSP65:DTF65"/>
    <mergeCell ref="EFA65:EFQ65"/>
    <mergeCell ref="EFR65:EGH65"/>
    <mergeCell ref="EGI65:EGY65"/>
    <mergeCell ref="EGZ65:EHP65"/>
    <mergeCell ref="EHQ65:EIG65"/>
    <mergeCell ref="EIH65:EIX65"/>
    <mergeCell ref="EIY65:EJO65"/>
    <mergeCell ref="EJP65:EKF65"/>
    <mergeCell ref="EKG65:EKW65"/>
    <mergeCell ref="DZD65:DZT65"/>
    <mergeCell ref="DZU65:EAK65"/>
    <mergeCell ref="EAL65:EBB65"/>
    <mergeCell ref="EBC65:EBS65"/>
    <mergeCell ref="EBT65:ECJ65"/>
    <mergeCell ref="ECK65:EDA65"/>
    <mergeCell ref="EDB65:EDR65"/>
    <mergeCell ref="EDS65:EEI65"/>
    <mergeCell ref="EEJ65:EEZ65"/>
    <mergeCell ref="EQU65:ERK65"/>
    <mergeCell ref="ERL65:ESB65"/>
    <mergeCell ref="ESC65:ESS65"/>
    <mergeCell ref="EST65:ETJ65"/>
    <mergeCell ref="ETK65:EUA65"/>
    <mergeCell ref="EUB65:EUR65"/>
    <mergeCell ref="EUS65:EVI65"/>
    <mergeCell ref="EVJ65:EVZ65"/>
    <mergeCell ref="EWA65:EWQ65"/>
    <mergeCell ref="EKX65:ELN65"/>
    <mergeCell ref="ELO65:EME65"/>
    <mergeCell ref="EMF65:EMV65"/>
    <mergeCell ref="EMW65:ENM65"/>
    <mergeCell ref="ENN65:EOD65"/>
    <mergeCell ref="EOE65:EOU65"/>
    <mergeCell ref="EOV65:EPL65"/>
    <mergeCell ref="EPM65:EQC65"/>
    <mergeCell ref="EQD65:EQT65"/>
    <mergeCell ref="FCO65:FDE65"/>
    <mergeCell ref="FDF65:FDV65"/>
    <mergeCell ref="FDW65:FEM65"/>
    <mergeCell ref="FEN65:FFD65"/>
    <mergeCell ref="FFE65:FFU65"/>
    <mergeCell ref="FFV65:FGL65"/>
    <mergeCell ref="FGM65:FHC65"/>
    <mergeCell ref="FHD65:FHT65"/>
    <mergeCell ref="FHU65:FIK65"/>
    <mergeCell ref="EWR65:EXH65"/>
    <mergeCell ref="EXI65:EXY65"/>
    <mergeCell ref="EXZ65:EYP65"/>
    <mergeCell ref="EYQ65:EZG65"/>
    <mergeCell ref="EZH65:EZX65"/>
    <mergeCell ref="EZY65:FAO65"/>
    <mergeCell ref="FAP65:FBF65"/>
    <mergeCell ref="FBG65:FBW65"/>
    <mergeCell ref="FBX65:FCN65"/>
    <mergeCell ref="FOI65:FOY65"/>
    <mergeCell ref="FOZ65:FPP65"/>
    <mergeCell ref="FPQ65:FQG65"/>
    <mergeCell ref="FQH65:FQX65"/>
    <mergeCell ref="FQY65:FRO65"/>
    <mergeCell ref="FRP65:FSF65"/>
    <mergeCell ref="FSG65:FSW65"/>
    <mergeCell ref="FSX65:FTN65"/>
    <mergeCell ref="FTO65:FUE65"/>
    <mergeCell ref="FIL65:FJB65"/>
    <mergeCell ref="FJC65:FJS65"/>
    <mergeCell ref="FJT65:FKJ65"/>
    <mergeCell ref="FKK65:FLA65"/>
    <mergeCell ref="FLB65:FLR65"/>
    <mergeCell ref="FLS65:FMI65"/>
    <mergeCell ref="FMJ65:FMZ65"/>
    <mergeCell ref="FNA65:FNQ65"/>
    <mergeCell ref="FNR65:FOH65"/>
    <mergeCell ref="GAC65:GAS65"/>
    <mergeCell ref="GAT65:GBJ65"/>
    <mergeCell ref="GBK65:GCA65"/>
    <mergeCell ref="GCB65:GCR65"/>
    <mergeCell ref="GCS65:GDI65"/>
    <mergeCell ref="GDJ65:GDZ65"/>
    <mergeCell ref="GEA65:GEQ65"/>
    <mergeCell ref="GER65:GFH65"/>
    <mergeCell ref="GFI65:GFY65"/>
    <mergeCell ref="FUF65:FUV65"/>
    <mergeCell ref="FUW65:FVM65"/>
    <mergeCell ref="FVN65:FWD65"/>
    <mergeCell ref="FWE65:FWU65"/>
    <mergeCell ref="FWV65:FXL65"/>
    <mergeCell ref="FXM65:FYC65"/>
    <mergeCell ref="FYD65:FYT65"/>
    <mergeCell ref="FYU65:FZK65"/>
    <mergeCell ref="FZL65:GAB65"/>
    <mergeCell ref="GLW65:GMM65"/>
    <mergeCell ref="GMN65:GND65"/>
    <mergeCell ref="GNE65:GNU65"/>
    <mergeCell ref="GNV65:GOL65"/>
    <mergeCell ref="GOM65:GPC65"/>
    <mergeCell ref="GPD65:GPT65"/>
    <mergeCell ref="GPU65:GQK65"/>
    <mergeCell ref="GQL65:GRB65"/>
    <mergeCell ref="GRC65:GRS65"/>
    <mergeCell ref="GFZ65:GGP65"/>
    <mergeCell ref="GGQ65:GHG65"/>
    <mergeCell ref="GHH65:GHX65"/>
    <mergeCell ref="GHY65:GIO65"/>
    <mergeCell ref="GIP65:GJF65"/>
    <mergeCell ref="GJG65:GJW65"/>
    <mergeCell ref="GJX65:GKN65"/>
    <mergeCell ref="GKO65:GLE65"/>
    <mergeCell ref="GLF65:GLV65"/>
    <mergeCell ref="GXQ65:GYG65"/>
    <mergeCell ref="GYH65:GYX65"/>
    <mergeCell ref="GYY65:GZO65"/>
    <mergeCell ref="GZP65:HAF65"/>
    <mergeCell ref="HAG65:HAW65"/>
    <mergeCell ref="HAX65:HBN65"/>
    <mergeCell ref="HBO65:HCE65"/>
    <mergeCell ref="HCF65:HCV65"/>
    <mergeCell ref="HCW65:HDM65"/>
    <mergeCell ref="GRT65:GSJ65"/>
    <mergeCell ref="GSK65:GTA65"/>
    <mergeCell ref="GTB65:GTR65"/>
    <mergeCell ref="GTS65:GUI65"/>
    <mergeCell ref="GUJ65:GUZ65"/>
    <mergeCell ref="GVA65:GVQ65"/>
    <mergeCell ref="GVR65:GWH65"/>
    <mergeCell ref="GWI65:GWY65"/>
    <mergeCell ref="GWZ65:GXP65"/>
    <mergeCell ref="HJK65:HKA65"/>
    <mergeCell ref="HKB65:HKR65"/>
    <mergeCell ref="HKS65:HLI65"/>
    <mergeCell ref="HLJ65:HLZ65"/>
    <mergeCell ref="HMA65:HMQ65"/>
    <mergeCell ref="HMR65:HNH65"/>
    <mergeCell ref="HNI65:HNY65"/>
    <mergeCell ref="HNZ65:HOP65"/>
    <mergeCell ref="HOQ65:HPG65"/>
    <mergeCell ref="HDN65:HED65"/>
    <mergeCell ref="HEE65:HEU65"/>
    <mergeCell ref="HEV65:HFL65"/>
    <mergeCell ref="HFM65:HGC65"/>
    <mergeCell ref="HGD65:HGT65"/>
    <mergeCell ref="HGU65:HHK65"/>
    <mergeCell ref="HHL65:HIB65"/>
    <mergeCell ref="HIC65:HIS65"/>
    <mergeCell ref="HIT65:HJJ65"/>
    <mergeCell ref="HVE65:HVU65"/>
    <mergeCell ref="HVV65:HWL65"/>
    <mergeCell ref="HWM65:HXC65"/>
    <mergeCell ref="HXD65:HXT65"/>
    <mergeCell ref="HXU65:HYK65"/>
    <mergeCell ref="HYL65:HZB65"/>
    <mergeCell ref="HZC65:HZS65"/>
    <mergeCell ref="HZT65:IAJ65"/>
    <mergeCell ref="IAK65:IBA65"/>
    <mergeCell ref="HPH65:HPX65"/>
    <mergeCell ref="HPY65:HQO65"/>
    <mergeCell ref="HQP65:HRF65"/>
    <mergeCell ref="HRG65:HRW65"/>
    <mergeCell ref="HRX65:HSN65"/>
    <mergeCell ref="HSO65:HTE65"/>
    <mergeCell ref="HTF65:HTV65"/>
    <mergeCell ref="HTW65:HUM65"/>
    <mergeCell ref="HUN65:HVD65"/>
    <mergeCell ref="IGY65:IHO65"/>
    <mergeCell ref="IHP65:IIF65"/>
    <mergeCell ref="IIG65:IIW65"/>
    <mergeCell ref="IIX65:IJN65"/>
    <mergeCell ref="IJO65:IKE65"/>
    <mergeCell ref="IKF65:IKV65"/>
    <mergeCell ref="IKW65:ILM65"/>
    <mergeCell ref="ILN65:IMD65"/>
    <mergeCell ref="IME65:IMU65"/>
    <mergeCell ref="IBB65:IBR65"/>
    <mergeCell ref="IBS65:ICI65"/>
    <mergeCell ref="ICJ65:ICZ65"/>
    <mergeCell ref="IDA65:IDQ65"/>
    <mergeCell ref="IDR65:IEH65"/>
    <mergeCell ref="IEI65:IEY65"/>
    <mergeCell ref="IEZ65:IFP65"/>
    <mergeCell ref="IFQ65:IGG65"/>
    <mergeCell ref="IGH65:IGX65"/>
    <mergeCell ref="ISS65:ITI65"/>
    <mergeCell ref="ITJ65:ITZ65"/>
    <mergeCell ref="IUA65:IUQ65"/>
    <mergeCell ref="IUR65:IVH65"/>
    <mergeCell ref="IVI65:IVY65"/>
    <mergeCell ref="IVZ65:IWP65"/>
    <mergeCell ref="IWQ65:IXG65"/>
    <mergeCell ref="IXH65:IXX65"/>
    <mergeCell ref="IXY65:IYO65"/>
    <mergeCell ref="IMV65:INL65"/>
    <mergeCell ref="INM65:IOC65"/>
    <mergeCell ref="IOD65:IOT65"/>
    <mergeCell ref="IOU65:IPK65"/>
    <mergeCell ref="IPL65:IQB65"/>
    <mergeCell ref="IQC65:IQS65"/>
    <mergeCell ref="IQT65:IRJ65"/>
    <mergeCell ref="IRK65:ISA65"/>
    <mergeCell ref="ISB65:ISR65"/>
    <mergeCell ref="JEM65:JFC65"/>
    <mergeCell ref="JFD65:JFT65"/>
    <mergeCell ref="JFU65:JGK65"/>
    <mergeCell ref="JGL65:JHB65"/>
    <mergeCell ref="JHC65:JHS65"/>
    <mergeCell ref="JHT65:JIJ65"/>
    <mergeCell ref="JIK65:JJA65"/>
    <mergeCell ref="JJB65:JJR65"/>
    <mergeCell ref="JJS65:JKI65"/>
    <mergeCell ref="IYP65:IZF65"/>
    <mergeCell ref="IZG65:IZW65"/>
    <mergeCell ref="IZX65:JAN65"/>
    <mergeCell ref="JAO65:JBE65"/>
    <mergeCell ref="JBF65:JBV65"/>
    <mergeCell ref="JBW65:JCM65"/>
    <mergeCell ref="JCN65:JDD65"/>
    <mergeCell ref="JDE65:JDU65"/>
    <mergeCell ref="JDV65:JEL65"/>
    <mergeCell ref="JQG65:JQW65"/>
    <mergeCell ref="JQX65:JRN65"/>
    <mergeCell ref="JRO65:JSE65"/>
    <mergeCell ref="JSF65:JSV65"/>
    <mergeCell ref="JSW65:JTM65"/>
    <mergeCell ref="JTN65:JUD65"/>
    <mergeCell ref="JUE65:JUU65"/>
    <mergeCell ref="JUV65:JVL65"/>
    <mergeCell ref="JVM65:JWC65"/>
    <mergeCell ref="JKJ65:JKZ65"/>
    <mergeCell ref="JLA65:JLQ65"/>
    <mergeCell ref="JLR65:JMH65"/>
    <mergeCell ref="JMI65:JMY65"/>
    <mergeCell ref="JMZ65:JNP65"/>
    <mergeCell ref="JNQ65:JOG65"/>
    <mergeCell ref="JOH65:JOX65"/>
    <mergeCell ref="JOY65:JPO65"/>
    <mergeCell ref="JPP65:JQF65"/>
    <mergeCell ref="KCA65:KCQ65"/>
    <mergeCell ref="KCR65:KDH65"/>
    <mergeCell ref="KDI65:KDY65"/>
    <mergeCell ref="KDZ65:KEP65"/>
    <mergeCell ref="KEQ65:KFG65"/>
    <mergeCell ref="KFH65:KFX65"/>
    <mergeCell ref="KFY65:KGO65"/>
    <mergeCell ref="KGP65:KHF65"/>
    <mergeCell ref="KHG65:KHW65"/>
    <mergeCell ref="JWD65:JWT65"/>
    <mergeCell ref="JWU65:JXK65"/>
    <mergeCell ref="JXL65:JYB65"/>
    <mergeCell ref="JYC65:JYS65"/>
    <mergeCell ref="JYT65:JZJ65"/>
    <mergeCell ref="JZK65:KAA65"/>
    <mergeCell ref="KAB65:KAR65"/>
    <mergeCell ref="KAS65:KBI65"/>
    <mergeCell ref="KBJ65:KBZ65"/>
    <mergeCell ref="KNU65:KOK65"/>
    <mergeCell ref="KOL65:KPB65"/>
    <mergeCell ref="KPC65:KPS65"/>
    <mergeCell ref="KPT65:KQJ65"/>
    <mergeCell ref="KQK65:KRA65"/>
    <mergeCell ref="KRB65:KRR65"/>
    <mergeCell ref="KRS65:KSI65"/>
    <mergeCell ref="KSJ65:KSZ65"/>
    <mergeCell ref="KTA65:KTQ65"/>
    <mergeCell ref="KHX65:KIN65"/>
    <mergeCell ref="KIO65:KJE65"/>
    <mergeCell ref="KJF65:KJV65"/>
    <mergeCell ref="KJW65:KKM65"/>
    <mergeCell ref="KKN65:KLD65"/>
    <mergeCell ref="KLE65:KLU65"/>
    <mergeCell ref="KLV65:KML65"/>
    <mergeCell ref="KMM65:KNC65"/>
    <mergeCell ref="KND65:KNT65"/>
    <mergeCell ref="KZO65:LAE65"/>
    <mergeCell ref="LAF65:LAV65"/>
    <mergeCell ref="LAW65:LBM65"/>
    <mergeCell ref="LBN65:LCD65"/>
    <mergeCell ref="LCE65:LCU65"/>
    <mergeCell ref="LCV65:LDL65"/>
    <mergeCell ref="LDM65:LEC65"/>
    <mergeCell ref="LED65:LET65"/>
    <mergeCell ref="LEU65:LFK65"/>
    <mergeCell ref="KTR65:KUH65"/>
    <mergeCell ref="KUI65:KUY65"/>
    <mergeCell ref="KUZ65:KVP65"/>
    <mergeCell ref="KVQ65:KWG65"/>
    <mergeCell ref="KWH65:KWX65"/>
    <mergeCell ref="KWY65:KXO65"/>
    <mergeCell ref="KXP65:KYF65"/>
    <mergeCell ref="KYG65:KYW65"/>
    <mergeCell ref="KYX65:KZN65"/>
    <mergeCell ref="LLI65:LLY65"/>
    <mergeCell ref="LLZ65:LMP65"/>
    <mergeCell ref="LMQ65:LNG65"/>
    <mergeCell ref="LNH65:LNX65"/>
    <mergeCell ref="LNY65:LOO65"/>
    <mergeCell ref="LOP65:LPF65"/>
    <mergeCell ref="LPG65:LPW65"/>
    <mergeCell ref="LPX65:LQN65"/>
    <mergeCell ref="LQO65:LRE65"/>
    <mergeCell ref="LFL65:LGB65"/>
    <mergeCell ref="LGC65:LGS65"/>
    <mergeCell ref="LGT65:LHJ65"/>
    <mergeCell ref="LHK65:LIA65"/>
    <mergeCell ref="LIB65:LIR65"/>
    <mergeCell ref="LIS65:LJI65"/>
    <mergeCell ref="LJJ65:LJZ65"/>
    <mergeCell ref="LKA65:LKQ65"/>
    <mergeCell ref="LKR65:LLH65"/>
    <mergeCell ref="LXC65:LXS65"/>
    <mergeCell ref="LXT65:LYJ65"/>
    <mergeCell ref="LYK65:LZA65"/>
    <mergeCell ref="LZB65:LZR65"/>
    <mergeCell ref="LZS65:MAI65"/>
    <mergeCell ref="MAJ65:MAZ65"/>
    <mergeCell ref="MBA65:MBQ65"/>
    <mergeCell ref="MBR65:MCH65"/>
    <mergeCell ref="MCI65:MCY65"/>
    <mergeCell ref="LRF65:LRV65"/>
    <mergeCell ref="LRW65:LSM65"/>
    <mergeCell ref="LSN65:LTD65"/>
    <mergeCell ref="LTE65:LTU65"/>
    <mergeCell ref="LTV65:LUL65"/>
    <mergeCell ref="LUM65:LVC65"/>
    <mergeCell ref="LVD65:LVT65"/>
    <mergeCell ref="LVU65:LWK65"/>
    <mergeCell ref="LWL65:LXB65"/>
    <mergeCell ref="MIW65:MJM65"/>
    <mergeCell ref="MJN65:MKD65"/>
    <mergeCell ref="MKE65:MKU65"/>
    <mergeCell ref="MKV65:MLL65"/>
    <mergeCell ref="MLM65:MMC65"/>
    <mergeCell ref="MMD65:MMT65"/>
    <mergeCell ref="MMU65:MNK65"/>
    <mergeCell ref="MNL65:MOB65"/>
    <mergeCell ref="MOC65:MOS65"/>
    <mergeCell ref="MCZ65:MDP65"/>
    <mergeCell ref="MDQ65:MEG65"/>
    <mergeCell ref="MEH65:MEX65"/>
    <mergeCell ref="MEY65:MFO65"/>
    <mergeCell ref="MFP65:MGF65"/>
    <mergeCell ref="MGG65:MGW65"/>
    <mergeCell ref="MGX65:MHN65"/>
    <mergeCell ref="MHO65:MIE65"/>
    <mergeCell ref="MIF65:MIV65"/>
    <mergeCell ref="MUQ65:MVG65"/>
    <mergeCell ref="MVH65:MVX65"/>
    <mergeCell ref="MVY65:MWO65"/>
    <mergeCell ref="MWP65:MXF65"/>
    <mergeCell ref="MXG65:MXW65"/>
    <mergeCell ref="MXX65:MYN65"/>
    <mergeCell ref="MYO65:MZE65"/>
    <mergeCell ref="MZF65:MZV65"/>
    <mergeCell ref="MZW65:NAM65"/>
    <mergeCell ref="MOT65:MPJ65"/>
    <mergeCell ref="MPK65:MQA65"/>
    <mergeCell ref="MQB65:MQR65"/>
    <mergeCell ref="MQS65:MRI65"/>
    <mergeCell ref="MRJ65:MRZ65"/>
    <mergeCell ref="MSA65:MSQ65"/>
    <mergeCell ref="MSR65:MTH65"/>
    <mergeCell ref="MTI65:MTY65"/>
    <mergeCell ref="MTZ65:MUP65"/>
    <mergeCell ref="NGK65:NHA65"/>
    <mergeCell ref="NHB65:NHR65"/>
    <mergeCell ref="NHS65:NII65"/>
    <mergeCell ref="NIJ65:NIZ65"/>
    <mergeCell ref="NJA65:NJQ65"/>
    <mergeCell ref="NJR65:NKH65"/>
    <mergeCell ref="NKI65:NKY65"/>
    <mergeCell ref="NKZ65:NLP65"/>
    <mergeCell ref="NLQ65:NMG65"/>
    <mergeCell ref="NAN65:NBD65"/>
    <mergeCell ref="NBE65:NBU65"/>
    <mergeCell ref="NBV65:NCL65"/>
    <mergeCell ref="NCM65:NDC65"/>
    <mergeCell ref="NDD65:NDT65"/>
    <mergeCell ref="NDU65:NEK65"/>
    <mergeCell ref="NEL65:NFB65"/>
    <mergeCell ref="NFC65:NFS65"/>
    <mergeCell ref="NFT65:NGJ65"/>
    <mergeCell ref="NSE65:NSU65"/>
    <mergeCell ref="NSV65:NTL65"/>
    <mergeCell ref="NTM65:NUC65"/>
    <mergeCell ref="NUD65:NUT65"/>
    <mergeCell ref="NUU65:NVK65"/>
    <mergeCell ref="NVL65:NWB65"/>
    <mergeCell ref="NWC65:NWS65"/>
    <mergeCell ref="NWT65:NXJ65"/>
    <mergeCell ref="NXK65:NYA65"/>
    <mergeCell ref="NMH65:NMX65"/>
    <mergeCell ref="NMY65:NNO65"/>
    <mergeCell ref="NNP65:NOF65"/>
    <mergeCell ref="NOG65:NOW65"/>
    <mergeCell ref="NOX65:NPN65"/>
    <mergeCell ref="NPO65:NQE65"/>
    <mergeCell ref="NQF65:NQV65"/>
    <mergeCell ref="NQW65:NRM65"/>
    <mergeCell ref="NRN65:NSD65"/>
    <mergeCell ref="ODY65:OEO65"/>
    <mergeCell ref="OEP65:OFF65"/>
    <mergeCell ref="OFG65:OFW65"/>
    <mergeCell ref="OFX65:OGN65"/>
    <mergeCell ref="OGO65:OHE65"/>
    <mergeCell ref="OHF65:OHV65"/>
    <mergeCell ref="OHW65:OIM65"/>
    <mergeCell ref="OIN65:OJD65"/>
    <mergeCell ref="OJE65:OJU65"/>
    <mergeCell ref="NYB65:NYR65"/>
    <mergeCell ref="NYS65:NZI65"/>
    <mergeCell ref="NZJ65:NZZ65"/>
    <mergeCell ref="OAA65:OAQ65"/>
    <mergeCell ref="OAR65:OBH65"/>
    <mergeCell ref="OBI65:OBY65"/>
    <mergeCell ref="OBZ65:OCP65"/>
    <mergeCell ref="OCQ65:ODG65"/>
    <mergeCell ref="ODH65:ODX65"/>
    <mergeCell ref="OPS65:OQI65"/>
    <mergeCell ref="OQJ65:OQZ65"/>
    <mergeCell ref="ORA65:ORQ65"/>
    <mergeCell ref="ORR65:OSH65"/>
    <mergeCell ref="OSI65:OSY65"/>
    <mergeCell ref="OSZ65:OTP65"/>
    <mergeCell ref="OTQ65:OUG65"/>
    <mergeCell ref="OUH65:OUX65"/>
    <mergeCell ref="OUY65:OVO65"/>
    <mergeCell ref="OJV65:OKL65"/>
    <mergeCell ref="OKM65:OLC65"/>
    <mergeCell ref="OLD65:OLT65"/>
    <mergeCell ref="OLU65:OMK65"/>
    <mergeCell ref="OML65:ONB65"/>
    <mergeCell ref="ONC65:ONS65"/>
    <mergeCell ref="ONT65:OOJ65"/>
    <mergeCell ref="OOK65:OPA65"/>
    <mergeCell ref="OPB65:OPR65"/>
    <mergeCell ref="PBM65:PCC65"/>
    <mergeCell ref="PCD65:PCT65"/>
    <mergeCell ref="PCU65:PDK65"/>
    <mergeCell ref="PDL65:PEB65"/>
    <mergeCell ref="PEC65:PES65"/>
    <mergeCell ref="PET65:PFJ65"/>
    <mergeCell ref="PFK65:PGA65"/>
    <mergeCell ref="PGB65:PGR65"/>
    <mergeCell ref="PGS65:PHI65"/>
    <mergeCell ref="OVP65:OWF65"/>
    <mergeCell ref="OWG65:OWW65"/>
    <mergeCell ref="OWX65:OXN65"/>
    <mergeCell ref="OXO65:OYE65"/>
    <mergeCell ref="OYF65:OYV65"/>
    <mergeCell ref="OYW65:OZM65"/>
    <mergeCell ref="OZN65:PAD65"/>
    <mergeCell ref="PAE65:PAU65"/>
    <mergeCell ref="PAV65:PBL65"/>
    <mergeCell ref="PNG65:PNW65"/>
    <mergeCell ref="PNX65:PON65"/>
    <mergeCell ref="POO65:PPE65"/>
    <mergeCell ref="PPF65:PPV65"/>
    <mergeCell ref="PPW65:PQM65"/>
    <mergeCell ref="PQN65:PRD65"/>
    <mergeCell ref="PRE65:PRU65"/>
    <mergeCell ref="PRV65:PSL65"/>
    <mergeCell ref="PSM65:PTC65"/>
    <mergeCell ref="PHJ65:PHZ65"/>
    <mergeCell ref="PIA65:PIQ65"/>
    <mergeCell ref="PIR65:PJH65"/>
    <mergeCell ref="PJI65:PJY65"/>
    <mergeCell ref="PJZ65:PKP65"/>
    <mergeCell ref="PKQ65:PLG65"/>
    <mergeCell ref="PLH65:PLX65"/>
    <mergeCell ref="PLY65:PMO65"/>
    <mergeCell ref="PMP65:PNF65"/>
    <mergeCell ref="PZA65:PZQ65"/>
    <mergeCell ref="PZR65:QAH65"/>
    <mergeCell ref="QAI65:QAY65"/>
    <mergeCell ref="QAZ65:QBP65"/>
    <mergeCell ref="QBQ65:QCG65"/>
    <mergeCell ref="QCH65:QCX65"/>
    <mergeCell ref="QCY65:QDO65"/>
    <mergeCell ref="QDP65:QEF65"/>
    <mergeCell ref="QEG65:QEW65"/>
    <mergeCell ref="PTD65:PTT65"/>
    <mergeCell ref="PTU65:PUK65"/>
    <mergeCell ref="PUL65:PVB65"/>
    <mergeCell ref="PVC65:PVS65"/>
    <mergeCell ref="PVT65:PWJ65"/>
    <mergeCell ref="PWK65:PXA65"/>
    <mergeCell ref="PXB65:PXR65"/>
    <mergeCell ref="PXS65:PYI65"/>
    <mergeCell ref="PYJ65:PYZ65"/>
    <mergeCell ref="QKU65:QLK65"/>
    <mergeCell ref="QLL65:QMB65"/>
    <mergeCell ref="QMC65:QMS65"/>
    <mergeCell ref="QMT65:QNJ65"/>
    <mergeCell ref="QNK65:QOA65"/>
    <mergeCell ref="QOB65:QOR65"/>
    <mergeCell ref="QOS65:QPI65"/>
    <mergeCell ref="QPJ65:QPZ65"/>
    <mergeCell ref="QQA65:QQQ65"/>
    <mergeCell ref="QEX65:QFN65"/>
    <mergeCell ref="QFO65:QGE65"/>
    <mergeCell ref="QGF65:QGV65"/>
    <mergeCell ref="QGW65:QHM65"/>
    <mergeCell ref="QHN65:QID65"/>
    <mergeCell ref="QIE65:QIU65"/>
    <mergeCell ref="QIV65:QJL65"/>
    <mergeCell ref="QJM65:QKC65"/>
    <mergeCell ref="QKD65:QKT65"/>
    <mergeCell ref="QWO65:QXE65"/>
    <mergeCell ref="QXF65:QXV65"/>
    <mergeCell ref="QXW65:QYM65"/>
    <mergeCell ref="QYN65:QZD65"/>
    <mergeCell ref="QZE65:QZU65"/>
    <mergeCell ref="QZV65:RAL65"/>
    <mergeCell ref="RAM65:RBC65"/>
    <mergeCell ref="RBD65:RBT65"/>
    <mergeCell ref="RBU65:RCK65"/>
    <mergeCell ref="QQR65:QRH65"/>
    <mergeCell ref="QRI65:QRY65"/>
    <mergeCell ref="QRZ65:QSP65"/>
    <mergeCell ref="QSQ65:QTG65"/>
    <mergeCell ref="QTH65:QTX65"/>
    <mergeCell ref="QTY65:QUO65"/>
    <mergeCell ref="QUP65:QVF65"/>
    <mergeCell ref="QVG65:QVW65"/>
    <mergeCell ref="QVX65:QWN65"/>
    <mergeCell ref="RII65:RIY65"/>
    <mergeCell ref="RIZ65:RJP65"/>
    <mergeCell ref="RJQ65:RKG65"/>
    <mergeCell ref="RKH65:RKX65"/>
    <mergeCell ref="RKY65:RLO65"/>
    <mergeCell ref="RLP65:RMF65"/>
    <mergeCell ref="RMG65:RMW65"/>
    <mergeCell ref="RMX65:RNN65"/>
    <mergeCell ref="RNO65:ROE65"/>
    <mergeCell ref="RCL65:RDB65"/>
    <mergeCell ref="RDC65:RDS65"/>
    <mergeCell ref="RDT65:REJ65"/>
    <mergeCell ref="REK65:RFA65"/>
    <mergeCell ref="RFB65:RFR65"/>
    <mergeCell ref="RFS65:RGI65"/>
    <mergeCell ref="RGJ65:RGZ65"/>
    <mergeCell ref="RHA65:RHQ65"/>
    <mergeCell ref="RHR65:RIH65"/>
    <mergeCell ref="RUC65:RUS65"/>
    <mergeCell ref="RUT65:RVJ65"/>
    <mergeCell ref="RVK65:RWA65"/>
    <mergeCell ref="RWB65:RWR65"/>
    <mergeCell ref="RWS65:RXI65"/>
    <mergeCell ref="RXJ65:RXZ65"/>
    <mergeCell ref="RYA65:RYQ65"/>
    <mergeCell ref="RYR65:RZH65"/>
    <mergeCell ref="RZI65:RZY65"/>
    <mergeCell ref="ROF65:ROV65"/>
    <mergeCell ref="ROW65:RPM65"/>
    <mergeCell ref="RPN65:RQD65"/>
    <mergeCell ref="RQE65:RQU65"/>
    <mergeCell ref="RQV65:RRL65"/>
    <mergeCell ref="RRM65:RSC65"/>
    <mergeCell ref="RSD65:RST65"/>
    <mergeCell ref="RSU65:RTK65"/>
    <mergeCell ref="RTL65:RUB65"/>
    <mergeCell ref="SFW65:SGM65"/>
    <mergeCell ref="SGN65:SHD65"/>
    <mergeCell ref="SHE65:SHU65"/>
    <mergeCell ref="SHV65:SIL65"/>
    <mergeCell ref="SIM65:SJC65"/>
    <mergeCell ref="SJD65:SJT65"/>
    <mergeCell ref="SJU65:SKK65"/>
    <mergeCell ref="SKL65:SLB65"/>
    <mergeCell ref="SLC65:SLS65"/>
    <mergeCell ref="RZZ65:SAP65"/>
    <mergeCell ref="SAQ65:SBG65"/>
    <mergeCell ref="SBH65:SBX65"/>
    <mergeCell ref="SBY65:SCO65"/>
    <mergeCell ref="SCP65:SDF65"/>
    <mergeCell ref="SDG65:SDW65"/>
    <mergeCell ref="SDX65:SEN65"/>
    <mergeCell ref="SEO65:SFE65"/>
    <mergeCell ref="SFF65:SFV65"/>
    <mergeCell ref="SRQ65:SSG65"/>
    <mergeCell ref="SSH65:SSX65"/>
    <mergeCell ref="SSY65:STO65"/>
    <mergeCell ref="STP65:SUF65"/>
    <mergeCell ref="SUG65:SUW65"/>
    <mergeCell ref="SUX65:SVN65"/>
    <mergeCell ref="SVO65:SWE65"/>
    <mergeCell ref="SWF65:SWV65"/>
    <mergeCell ref="SWW65:SXM65"/>
    <mergeCell ref="SLT65:SMJ65"/>
    <mergeCell ref="SMK65:SNA65"/>
    <mergeCell ref="SNB65:SNR65"/>
    <mergeCell ref="SNS65:SOI65"/>
    <mergeCell ref="SOJ65:SOZ65"/>
    <mergeCell ref="SPA65:SPQ65"/>
    <mergeCell ref="SPR65:SQH65"/>
    <mergeCell ref="SQI65:SQY65"/>
    <mergeCell ref="SQZ65:SRP65"/>
    <mergeCell ref="TDK65:TEA65"/>
    <mergeCell ref="TEB65:TER65"/>
    <mergeCell ref="TES65:TFI65"/>
    <mergeCell ref="TFJ65:TFZ65"/>
    <mergeCell ref="TGA65:TGQ65"/>
    <mergeCell ref="TGR65:THH65"/>
    <mergeCell ref="THI65:THY65"/>
    <mergeCell ref="THZ65:TIP65"/>
    <mergeCell ref="TIQ65:TJG65"/>
    <mergeCell ref="SXN65:SYD65"/>
    <mergeCell ref="SYE65:SYU65"/>
    <mergeCell ref="SYV65:SZL65"/>
    <mergeCell ref="SZM65:TAC65"/>
    <mergeCell ref="TAD65:TAT65"/>
    <mergeCell ref="TAU65:TBK65"/>
    <mergeCell ref="TBL65:TCB65"/>
    <mergeCell ref="TCC65:TCS65"/>
    <mergeCell ref="TCT65:TDJ65"/>
    <mergeCell ref="TPE65:TPU65"/>
    <mergeCell ref="TPV65:TQL65"/>
    <mergeCell ref="TQM65:TRC65"/>
    <mergeCell ref="TRD65:TRT65"/>
    <mergeCell ref="TRU65:TSK65"/>
    <mergeCell ref="TSL65:TTB65"/>
    <mergeCell ref="TTC65:TTS65"/>
    <mergeCell ref="TTT65:TUJ65"/>
    <mergeCell ref="TUK65:TVA65"/>
    <mergeCell ref="TJH65:TJX65"/>
    <mergeCell ref="TJY65:TKO65"/>
    <mergeCell ref="TKP65:TLF65"/>
    <mergeCell ref="TLG65:TLW65"/>
    <mergeCell ref="TLX65:TMN65"/>
    <mergeCell ref="TMO65:TNE65"/>
    <mergeCell ref="TNF65:TNV65"/>
    <mergeCell ref="TNW65:TOM65"/>
    <mergeCell ref="TON65:TPD65"/>
    <mergeCell ref="UAY65:UBO65"/>
    <mergeCell ref="UBP65:UCF65"/>
    <mergeCell ref="UCG65:UCW65"/>
    <mergeCell ref="UCX65:UDN65"/>
    <mergeCell ref="UDO65:UEE65"/>
    <mergeCell ref="UEF65:UEV65"/>
    <mergeCell ref="UEW65:UFM65"/>
    <mergeCell ref="UFN65:UGD65"/>
    <mergeCell ref="UGE65:UGU65"/>
    <mergeCell ref="TVB65:TVR65"/>
    <mergeCell ref="TVS65:TWI65"/>
    <mergeCell ref="TWJ65:TWZ65"/>
    <mergeCell ref="TXA65:TXQ65"/>
    <mergeCell ref="TXR65:TYH65"/>
    <mergeCell ref="TYI65:TYY65"/>
    <mergeCell ref="TYZ65:TZP65"/>
    <mergeCell ref="TZQ65:UAG65"/>
    <mergeCell ref="UAH65:UAX65"/>
    <mergeCell ref="UMS65:UNI65"/>
    <mergeCell ref="UNJ65:UNZ65"/>
    <mergeCell ref="UOA65:UOQ65"/>
    <mergeCell ref="UOR65:UPH65"/>
    <mergeCell ref="UPI65:UPY65"/>
    <mergeCell ref="UPZ65:UQP65"/>
    <mergeCell ref="UQQ65:URG65"/>
    <mergeCell ref="URH65:URX65"/>
    <mergeCell ref="URY65:USO65"/>
    <mergeCell ref="UGV65:UHL65"/>
    <mergeCell ref="UHM65:UIC65"/>
    <mergeCell ref="UID65:UIT65"/>
    <mergeCell ref="UIU65:UJK65"/>
    <mergeCell ref="UJL65:UKB65"/>
    <mergeCell ref="UKC65:UKS65"/>
    <mergeCell ref="UKT65:ULJ65"/>
    <mergeCell ref="ULK65:UMA65"/>
    <mergeCell ref="UMB65:UMR65"/>
    <mergeCell ref="UYM65:UZC65"/>
    <mergeCell ref="UZD65:UZT65"/>
    <mergeCell ref="UZU65:VAK65"/>
    <mergeCell ref="VAL65:VBB65"/>
    <mergeCell ref="VBC65:VBS65"/>
    <mergeCell ref="VBT65:VCJ65"/>
    <mergeCell ref="VCK65:VDA65"/>
    <mergeCell ref="VDB65:VDR65"/>
    <mergeCell ref="VDS65:VEI65"/>
    <mergeCell ref="USP65:UTF65"/>
    <mergeCell ref="UTG65:UTW65"/>
    <mergeCell ref="UTX65:UUN65"/>
    <mergeCell ref="UUO65:UVE65"/>
    <mergeCell ref="UVF65:UVV65"/>
    <mergeCell ref="UVW65:UWM65"/>
    <mergeCell ref="UWN65:UXD65"/>
    <mergeCell ref="UXE65:UXU65"/>
    <mergeCell ref="UXV65:UYL65"/>
    <mergeCell ref="VKG65:VKW65"/>
    <mergeCell ref="VKX65:VLN65"/>
    <mergeCell ref="VLO65:VME65"/>
    <mergeCell ref="VMF65:VMV65"/>
    <mergeCell ref="VMW65:VNM65"/>
    <mergeCell ref="VNN65:VOD65"/>
    <mergeCell ref="VOE65:VOU65"/>
    <mergeCell ref="VOV65:VPL65"/>
    <mergeCell ref="VPM65:VQC65"/>
    <mergeCell ref="VEJ65:VEZ65"/>
    <mergeCell ref="VFA65:VFQ65"/>
    <mergeCell ref="VFR65:VGH65"/>
    <mergeCell ref="VGI65:VGY65"/>
    <mergeCell ref="VGZ65:VHP65"/>
    <mergeCell ref="VHQ65:VIG65"/>
    <mergeCell ref="VIH65:VIX65"/>
    <mergeCell ref="VIY65:VJO65"/>
    <mergeCell ref="VJP65:VKF65"/>
    <mergeCell ref="WIL65:WJB65"/>
    <mergeCell ref="WJC65:WJS65"/>
    <mergeCell ref="WJT65:WKJ65"/>
    <mergeCell ref="WKK65:WLA65"/>
    <mergeCell ref="WLB65:WLR65"/>
    <mergeCell ref="WLS65:WMI65"/>
    <mergeCell ref="WMJ65:WMZ65"/>
    <mergeCell ref="WNA65:WNQ65"/>
    <mergeCell ref="WNR65:WOH65"/>
    <mergeCell ref="VQD65:VQT65"/>
    <mergeCell ref="VQU65:VRK65"/>
    <mergeCell ref="VRL65:VSB65"/>
    <mergeCell ref="VSC65:VSS65"/>
    <mergeCell ref="VST65:VTJ65"/>
    <mergeCell ref="VTK65:VUA65"/>
    <mergeCell ref="VUB65:VUR65"/>
    <mergeCell ref="VUS65:VVI65"/>
    <mergeCell ref="VVJ65:VVZ65"/>
    <mergeCell ref="WBX65:WCN65"/>
    <mergeCell ref="WCO65:WDE65"/>
    <mergeCell ref="WDF65:WDV65"/>
    <mergeCell ref="WDW65:WEM65"/>
    <mergeCell ref="WEN65:WFD65"/>
    <mergeCell ref="WFE65:WFU65"/>
    <mergeCell ref="WFV65:WGL65"/>
    <mergeCell ref="WGM65:WHC65"/>
    <mergeCell ref="WHD65:WHT65"/>
    <mergeCell ref="VWA65:VWQ65"/>
    <mergeCell ref="VWR65:VXH65"/>
    <mergeCell ref="VXI65:VXY65"/>
    <mergeCell ref="VXZ65:VYP65"/>
    <mergeCell ref="XER65:XFD65"/>
    <mergeCell ref="WTO65:WUE65"/>
    <mergeCell ref="WUF65:WUV65"/>
    <mergeCell ref="WUW65:WVM65"/>
    <mergeCell ref="WVN65:WWD65"/>
    <mergeCell ref="WWE65:WWU65"/>
    <mergeCell ref="WWV65:WXL65"/>
    <mergeCell ref="WXM65:WYC65"/>
    <mergeCell ref="WYD65:WYT65"/>
    <mergeCell ref="WYU65:WZK65"/>
    <mergeCell ref="WQY65:WRO65"/>
    <mergeCell ref="WRP65:WSF65"/>
    <mergeCell ref="WSG65:WSW65"/>
    <mergeCell ref="WSX65:WTN65"/>
    <mergeCell ref="VYQ65:VZG65"/>
    <mergeCell ref="VZH65:VZX65"/>
    <mergeCell ref="VZY65:WAO65"/>
    <mergeCell ref="WAP65:WBF65"/>
    <mergeCell ref="WBG65:WBW65"/>
    <mergeCell ref="WOI65:WOY65"/>
    <mergeCell ref="WOZ65:WPP65"/>
    <mergeCell ref="WPQ65:WQG65"/>
    <mergeCell ref="WQH65:WQX65"/>
    <mergeCell ref="WZL65:XAB65"/>
    <mergeCell ref="XAC65:XAS65"/>
    <mergeCell ref="XAT65:XBJ65"/>
    <mergeCell ref="XBK65:XCA65"/>
    <mergeCell ref="XCB65:XCR65"/>
    <mergeCell ref="XCS65:XDI65"/>
    <mergeCell ref="XDJ65:XDZ65"/>
    <mergeCell ref="XEA65:XEQ65"/>
    <mergeCell ref="WHU65:WIK65"/>
  </mergeCells>
  <pageMargins left="0.7" right="0.7" top="0.75" bottom="0.75" header="0.3" footer="0.3"/>
  <pageSetup paperSize="9" orientation="portrait" r:id="rId1"/>
  <ignoredErrors>
    <ignoredError sqref="A58 A121 A199 A229 A245 A267 A352 A377" unlockedFormula="1"/>
  </ignoredErrors>
  <drawing r:id="rId2"/>
  <legacyDrawing r:id="rId3"/>
  <controls>
    <mc:AlternateContent xmlns:mc="http://schemas.openxmlformats.org/markup-compatibility/2006">
      <mc:Choice Requires="x14">
        <control shapeId="1046" r:id="rId4" name="CheckBox15">
          <controlPr locked="0" defaultSize="0" autoLine="0" r:id="rId5">
            <anchor>
              <from>
                <xdr:col>0</xdr:col>
                <xdr:colOff>76200</xdr:colOff>
                <xdr:row>431</xdr:row>
                <xdr:rowOff>136071</xdr:rowOff>
              </from>
              <to>
                <xdr:col>14</xdr:col>
                <xdr:colOff>146957</xdr:colOff>
                <xdr:row>434</xdr:row>
                <xdr:rowOff>76200</xdr:rowOff>
              </to>
            </anchor>
          </controlPr>
        </control>
      </mc:Choice>
      <mc:Fallback>
        <control shapeId="1046" r:id="rId4" name="CheckBox15"/>
      </mc:Fallback>
    </mc:AlternateContent>
    <mc:AlternateContent xmlns:mc="http://schemas.openxmlformats.org/markup-compatibility/2006">
      <mc:Choice Requires="x14">
        <control shapeId="1045" r:id="rId6" name="CheckBox14">
          <controlPr locked="0" defaultSize="0" autoLine="0" r:id="rId7">
            <anchor>
              <from>
                <xdr:col>0</xdr:col>
                <xdr:colOff>97971</xdr:colOff>
                <xdr:row>423</xdr:row>
                <xdr:rowOff>152400</xdr:rowOff>
              </from>
              <to>
                <xdr:col>14</xdr:col>
                <xdr:colOff>168729</xdr:colOff>
                <xdr:row>426</xdr:row>
                <xdr:rowOff>27214</xdr:rowOff>
              </to>
            </anchor>
          </controlPr>
        </control>
      </mc:Choice>
      <mc:Fallback>
        <control shapeId="1045" r:id="rId6" name="CheckBox14"/>
      </mc:Fallback>
    </mc:AlternateContent>
    <mc:AlternateContent xmlns:mc="http://schemas.openxmlformats.org/markup-compatibility/2006">
      <mc:Choice Requires="x14">
        <control shapeId="1044" r:id="rId8" name="CheckBox13">
          <controlPr defaultSize="0" autoLine="0" r:id="rId9">
            <anchor>
              <from>
                <xdr:col>0</xdr:col>
                <xdr:colOff>103414</xdr:colOff>
                <xdr:row>372</xdr:row>
                <xdr:rowOff>136071</xdr:rowOff>
              </from>
              <to>
                <xdr:col>6</xdr:col>
                <xdr:colOff>206829</xdr:colOff>
                <xdr:row>373</xdr:row>
                <xdr:rowOff>54429</xdr:rowOff>
              </to>
            </anchor>
          </controlPr>
        </control>
      </mc:Choice>
      <mc:Fallback>
        <control shapeId="1044" r:id="rId8" name="CheckBox13"/>
      </mc:Fallback>
    </mc:AlternateContent>
    <mc:AlternateContent xmlns:mc="http://schemas.openxmlformats.org/markup-compatibility/2006">
      <mc:Choice Requires="x14">
        <control shapeId="1043" r:id="rId10" name="CheckBox12">
          <controlPr defaultSize="0" autoLine="0" r:id="rId11">
            <anchor>
              <from>
                <xdr:col>0</xdr:col>
                <xdr:colOff>103414</xdr:colOff>
                <xdr:row>371</xdr:row>
                <xdr:rowOff>48986</xdr:rowOff>
              </from>
              <to>
                <xdr:col>6</xdr:col>
                <xdr:colOff>206829</xdr:colOff>
                <xdr:row>372</xdr:row>
                <xdr:rowOff>119743</xdr:rowOff>
              </to>
            </anchor>
          </controlPr>
        </control>
      </mc:Choice>
      <mc:Fallback>
        <control shapeId="1043" r:id="rId10" name="CheckBox12"/>
      </mc:Fallback>
    </mc:AlternateContent>
    <mc:AlternateContent xmlns:mc="http://schemas.openxmlformats.org/markup-compatibility/2006">
      <mc:Choice Requires="x14">
        <control shapeId="1042" r:id="rId12" name="CheckBox11">
          <controlPr locked="0" defaultSize="0" autoLine="0" r:id="rId13">
            <anchor>
              <from>
                <xdr:col>0</xdr:col>
                <xdr:colOff>59871</xdr:colOff>
                <xdr:row>367</xdr:row>
                <xdr:rowOff>27214</xdr:rowOff>
              </from>
              <to>
                <xdr:col>6</xdr:col>
                <xdr:colOff>163286</xdr:colOff>
                <xdr:row>368</xdr:row>
                <xdr:rowOff>59871</xdr:rowOff>
              </to>
            </anchor>
          </controlPr>
        </control>
      </mc:Choice>
      <mc:Fallback>
        <control shapeId="1042" r:id="rId12" name="CheckBox11"/>
      </mc:Fallback>
    </mc:AlternateContent>
    <mc:AlternateContent xmlns:mc="http://schemas.openxmlformats.org/markup-compatibility/2006">
      <mc:Choice Requires="x14">
        <control shapeId="1040" r:id="rId14" name="CheckBox10">
          <controlPr locked="0" defaultSize="0" autoLine="0" r:id="rId15">
            <anchor>
              <from>
                <xdr:col>0</xdr:col>
                <xdr:colOff>65314</xdr:colOff>
                <xdr:row>150</xdr:row>
                <xdr:rowOff>152400</xdr:rowOff>
              </from>
              <to>
                <xdr:col>6</xdr:col>
                <xdr:colOff>168729</xdr:colOff>
                <xdr:row>152</xdr:row>
                <xdr:rowOff>38100</xdr:rowOff>
              </to>
            </anchor>
          </controlPr>
        </control>
      </mc:Choice>
      <mc:Fallback>
        <control shapeId="1040" r:id="rId14" name="CheckBox10"/>
      </mc:Fallback>
    </mc:AlternateContent>
    <mc:AlternateContent xmlns:mc="http://schemas.openxmlformats.org/markup-compatibility/2006">
      <mc:Choice Requires="x14">
        <control shapeId="1039" r:id="rId16" name="CheckBox9">
          <controlPr locked="0" defaultSize="0" autoLine="0" r:id="rId17">
            <anchor>
              <from>
                <xdr:col>0</xdr:col>
                <xdr:colOff>76200</xdr:colOff>
                <xdr:row>138</xdr:row>
                <xdr:rowOff>10886</xdr:rowOff>
              </from>
              <to>
                <xdr:col>6</xdr:col>
                <xdr:colOff>179614</xdr:colOff>
                <xdr:row>139</xdr:row>
                <xdr:rowOff>43543</xdr:rowOff>
              </to>
            </anchor>
          </controlPr>
        </control>
      </mc:Choice>
      <mc:Fallback>
        <control shapeId="1039" r:id="rId16" name="CheckBox9"/>
      </mc:Fallback>
    </mc:AlternateContent>
    <mc:AlternateContent xmlns:mc="http://schemas.openxmlformats.org/markup-compatibility/2006">
      <mc:Choice Requires="x14">
        <control shapeId="1037" r:id="rId18" name="CheckBox7">
          <controlPr locked="0" defaultSize="0" autoLine="0" r:id="rId19">
            <anchor moveWithCells="1">
              <from>
                <xdr:col>0</xdr:col>
                <xdr:colOff>59871</xdr:colOff>
                <xdr:row>143</xdr:row>
                <xdr:rowOff>152400</xdr:rowOff>
              </from>
              <to>
                <xdr:col>6</xdr:col>
                <xdr:colOff>163286</xdr:colOff>
                <xdr:row>145</xdr:row>
                <xdr:rowOff>38100</xdr:rowOff>
              </to>
            </anchor>
          </controlPr>
        </control>
      </mc:Choice>
      <mc:Fallback>
        <control shapeId="1037" r:id="rId18" name="CheckBox7"/>
      </mc:Fallback>
    </mc:AlternateContent>
    <mc:AlternateContent xmlns:mc="http://schemas.openxmlformats.org/markup-compatibility/2006">
      <mc:Choice Requires="x14">
        <control shapeId="1035" r:id="rId20" name="CheckBox1">
          <controlPr locked="0" defaultSize="0" autoLine="0" r:id="rId21">
            <anchor moveWithCells="1">
              <from>
                <xdr:col>0</xdr:col>
                <xdr:colOff>136071</xdr:colOff>
                <xdr:row>82</xdr:row>
                <xdr:rowOff>103414</xdr:rowOff>
              </from>
              <to>
                <xdr:col>5</xdr:col>
                <xdr:colOff>76200</xdr:colOff>
                <xdr:row>82</xdr:row>
                <xdr:rowOff>397329</xdr:rowOff>
              </to>
            </anchor>
          </controlPr>
        </control>
      </mc:Choice>
      <mc:Fallback>
        <control shapeId="1035" r:id="rId20" name="CheckBox1"/>
      </mc:Fallback>
    </mc:AlternateContent>
    <mc:AlternateContent xmlns:mc="http://schemas.openxmlformats.org/markup-compatibility/2006">
      <mc:Choice Requires="x14">
        <control shapeId="1034" r:id="rId22" name="CheckBox2">
          <controlPr locked="0" defaultSize="0" autoLine="0" r:id="rId23">
            <anchor moveWithCells="1">
              <from>
                <xdr:col>0</xdr:col>
                <xdr:colOff>136071</xdr:colOff>
                <xdr:row>83</xdr:row>
                <xdr:rowOff>114300</xdr:rowOff>
              </from>
              <to>
                <xdr:col>5</xdr:col>
                <xdr:colOff>76200</xdr:colOff>
                <xdr:row>83</xdr:row>
                <xdr:rowOff>408214</xdr:rowOff>
              </to>
            </anchor>
          </controlPr>
        </control>
      </mc:Choice>
      <mc:Fallback>
        <control shapeId="1034" r:id="rId22" name="CheckBox2"/>
      </mc:Fallback>
    </mc:AlternateContent>
    <mc:AlternateContent xmlns:mc="http://schemas.openxmlformats.org/markup-compatibility/2006">
      <mc:Choice Requires="x14">
        <control shapeId="1032" r:id="rId24" name="CheckBox6">
          <controlPr locked="0" defaultSize="0" autoLine="0" r:id="rId25">
            <anchor moveWithCells="1">
              <from>
                <xdr:col>0</xdr:col>
                <xdr:colOff>152400</xdr:colOff>
                <xdr:row>87</xdr:row>
                <xdr:rowOff>125186</xdr:rowOff>
              </from>
              <to>
                <xdr:col>5</xdr:col>
                <xdr:colOff>92529</xdr:colOff>
                <xdr:row>87</xdr:row>
                <xdr:rowOff>419100</xdr:rowOff>
              </to>
            </anchor>
          </controlPr>
        </control>
      </mc:Choice>
      <mc:Fallback>
        <control shapeId="1032" r:id="rId24" name="CheckBox6"/>
      </mc:Fallback>
    </mc:AlternateContent>
    <mc:AlternateContent xmlns:mc="http://schemas.openxmlformats.org/markup-compatibility/2006">
      <mc:Choice Requires="x14">
        <control shapeId="1031" r:id="rId26" name="CheckBox5">
          <controlPr locked="0" defaultSize="0" autoLine="0" r:id="rId27">
            <anchor moveWithCells="1">
              <from>
                <xdr:col>0</xdr:col>
                <xdr:colOff>141514</xdr:colOff>
                <xdr:row>86</xdr:row>
                <xdr:rowOff>114300</xdr:rowOff>
              </from>
              <to>
                <xdr:col>5</xdr:col>
                <xdr:colOff>81643</xdr:colOff>
                <xdr:row>86</xdr:row>
                <xdr:rowOff>408214</xdr:rowOff>
              </to>
            </anchor>
          </controlPr>
        </control>
      </mc:Choice>
      <mc:Fallback>
        <control shapeId="1031" r:id="rId26" name="CheckBox5"/>
      </mc:Fallback>
    </mc:AlternateContent>
    <mc:AlternateContent xmlns:mc="http://schemas.openxmlformats.org/markup-compatibility/2006">
      <mc:Choice Requires="x14">
        <control shapeId="1030" r:id="rId28" name="CheckBox4">
          <controlPr locked="0" defaultSize="0" autoLine="0" r:id="rId29">
            <anchor moveWithCells="1">
              <from>
                <xdr:col>0</xdr:col>
                <xdr:colOff>136071</xdr:colOff>
                <xdr:row>85</xdr:row>
                <xdr:rowOff>114300</xdr:rowOff>
              </from>
              <to>
                <xdr:col>5</xdr:col>
                <xdr:colOff>76200</xdr:colOff>
                <xdr:row>85</xdr:row>
                <xdr:rowOff>408214</xdr:rowOff>
              </to>
            </anchor>
          </controlPr>
        </control>
      </mc:Choice>
      <mc:Fallback>
        <control shapeId="1030" r:id="rId28" name="CheckBox4"/>
      </mc:Fallback>
    </mc:AlternateContent>
    <mc:AlternateContent xmlns:mc="http://schemas.openxmlformats.org/markup-compatibility/2006">
      <mc:Choice Requires="x14">
        <control shapeId="1029" r:id="rId30" name="CheckBox3">
          <controlPr locked="0" defaultSize="0" autoLine="0" autoPict="0" r:id="rId31">
            <anchor moveWithCells="1">
              <from>
                <xdr:col>0</xdr:col>
                <xdr:colOff>141514</xdr:colOff>
                <xdr:row>84</xdr:row>
                <xdr:rowOff>136071</xdr:rowOff>
              </from>
              <to>
                <xdr:col>5</xdr:col>
                <xdr:colOff>506186</xdr:colOff>
                <xdr:row>84</xdr:row>
                <xdr:rowOff>484414</xdr:rowOff>
              </to>
            </anchor>
          </controlPr>
        </control>
      </mc:Choice>
      <mc:Fallback>
        <control shapeId="1029" r:id="rId30" name="CheckBox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53f8dd-0b0f-4e6b-a076-37aa4902a884">
      <Terms xmlns="http://schemas.microsoft.com/office/infopath/2007/PartnerControls"/>
    </lcf76f155ced4ddcb4097134ff3c332f>
    <TaxCatchAll xmlns="7c3c27ad-c9aa-448c-961e-7eb5b9729e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126349E0239641B5EC041E27B15C9C" ma:contentTypeVersion="14" ma:contentTypeDescription="Create a new document." ma:contentTypeScope="" ma:versionID="a0ed16b8a5d0f25dfcd14041ef47ec6e">
  <xsd:schema xmlns:xsd="http://www.w3.org/2001/XMLSchema" xmlns:xs="http://www.w3.org/2001/XMLSchema" xmlns:p="http://schemas.microsoft.com/office/2006/metadata/properties" xmlns:ns2="5753f8dd-0b0f-4e6b-a076-37aa4902a884" xmlns:ns3="7c3c27ad-c9aa-448c-961e-7eb5b9729e82" targetNamespace="http://schemas.microsoft.com/office/2006/metadata/properties" ma:root="true" ma:fieldsID="a887e90a92de3f5f688db41b8b9ef991" ns2:_="" ns3:_="">
    <xsd:import namespace="5753f8dd-0b0f-4e6b-a076-37aa4902a884"/>
    <xsd:import namespace="7c3c27ad-c9aa-448c-961e-7eb5b9729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f8dd-0b0f-4e6b-a076-37aa4902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0f4c3a-4c29-4953-b2bf-7f37f4bfcaf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3c27ad-c9aa-448c-961e-7eb5b9729e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72d2a8-4edd-4232-bf6d-f9d9ebe00327}" ma:internalName="TaxCatchAll" ma:showField="CatchAllData" ma:web="7c3c27ad-c9aa-448c-961e-7eb5b9729e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D9733-CF8A-484C-91C1-F1515B2256CB}">
  <ds:schemaRefs>
    <ds:schemaRef ds:uri="http://schemas.microsoft.com/office/2006/metadata/properties"/>
    <ds:schemaRef ds:uri="http://schemas.microsoft.com/office/infopath/2007/PartnerControls"/>
    <ds:schemaRef ds:uri="5753f8dd-0b0f-4e6b-a076-37aa4902a884"/>
    <ds:schemaRef ds:uri="7c3c27ad-c9aa-448c-961e-7eb5b9729e82"/>
  </ds:schemaRefs>
</ds:datastoreItem>
</file>

<file path=customXml/itemProps2.xml><?xml version="1.0" encoding="utf-8"?>
<ds:datastoreItem xmlns:ds="http://schemas.openxmlformats.org/officeDocument/2006/customXml" ds:itemID="{EA2CC168-D8C2-4935-929A-0496CB6E9AC8}"/>
</file>

<file path=customXml/itemProps3.xml><?xml version="1.0" encoding="utf-8"?>
<ds:datastoreItem xmlns:ds="http://schemas.openxmlformats.org/officeDocument/2006/customXml" ds:itemID="{CAD5107E-B176-4A2D-AD1A-2DA4B53F9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Kromann</dc:creator>
  <cp:keywords/>
  <dc:description/>
  <cp:lastModifiedBy>Mikael Kirkebæk</cp:lastModifiedBy>
  <cp:revision/>
  <dcterms:created xsi:type="dcterms:W3CDTF">2023-03-12T10:34:57Z</dcterms:created>
  <dcterms:modified xsi:type="dcterms:W3CDTF">2023-03-16T10:37:17Z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0x01010031126349E0239641B5EC041E27B15C9C</vt:lpwstr>
  </property>
  <property fmtid="{D5CDD505-2E9C-101B-9397-08002B2CF9AE}" pid="3" name="MediaServiceImageTags">
    <vt:lpwstr/>
  </property>
</Properties>
</file>